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<sst xmlns="http://schemas.openxmlformats.org/spreadsheetml/2006/main" count="195" uniqueCount="175">
  <si>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</si>
  <si>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</si>
  <si>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</si>
  <si>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</si>
  <si>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</si>
  <si>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</si>
  <si>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</si>
  <si>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</si>
  <si>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</si>
  <si>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</si>
  <si>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</si>
  <si>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</si>
  <si>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</si>
  <si>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</si>
  <si>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</si>
  <si>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</si>
  <si>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</si>
  <si>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</si>
  <si>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</si>
  <si>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</si>
  <si>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</si>
  <si>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</si>
  <si>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</si>
  <si>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</si>
  <si>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</si>
  <si>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</si>
  <si>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</si>
  <si>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</si>
  <si>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</si>
  <si>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</si>
  <si>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</si>
  <si>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</si>
  <si>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</si>
  <si>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</si>
  <si>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</si>
  <si>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</si>
  <si>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</si>
  <si>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</si>
  <si>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</si>
  <si>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</si>
  <si>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</si>
  <si>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</si>
  <si>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</si>
  <si>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</si>
  <si>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</si>
  <si>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</si>
  <si>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</si>
  <si>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</si>
  <si>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</si>
  <si>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</si>
  <si>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</si>
  <si>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</si>
  <si>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</si>
  <si>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</si>
  <si>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</si>
  <si>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</si>
  <si>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</si>
  <si>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</si>
  <si>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</si>
  <si>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</si>
  <si>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</si>
  <si>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</si>
  <si>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</si>
  <si>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</si>
  <si>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</si>
  <si>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</si>
  <si>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</si>
  <si>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</si>
  <si>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</si>
  <si>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</si>
  <si>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</si>
  <si>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</si>
  <si>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</si>
  <si>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</si>
  <si>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</si>
  <si>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</si>
  <si>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</si>
  <si>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</si>
  <si>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</si>
  <si>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</si>
  <si>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</si>
  <si>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</si>
  <si>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</si>
  <si>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</si>
  <si>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</si>
  <si>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</si>
  <si>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</si>
  <si>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</si>
  <si>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</si>
  <si>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</si>
  <si>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</si>
  <si>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</si>
  <si>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</si>
  <si>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</si>
  <si>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</si>
  <si>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</si>
  <si>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</si>
  <si>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</si>
  <si>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</si>
  <si>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</si>
  <si>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</si>
  <si>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</si>
  <si>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</si>
  <si>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</si>
  <si>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</si>
  <si>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</si>
  <si>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</si>
  <si>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</si>
  <si>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</si>
  <si>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</si>
  <si>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</si>
  <si>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</si>
  <si>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</si>
  <si>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</si>
  <si>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</si>
  <si>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</si>
  <si>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</si>
  <si>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</si>
  <si>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</si>
  <si>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</si>
  <si>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</si>
  <si>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</si>
  <si>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</si>
  <si>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</si>
  <si>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</si>
  <si>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</si>
  <si>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</si>
  <si>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</si>
  <si>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</si>
  <si>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</si>
  <si>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</si>
  <si>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</si>
  <si>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</si>
  <si>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</si>
  <si>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</si>
  <si>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</si>
  <si>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</si>
  <si>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</si>
  <si>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</si>
  <si>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</si>
  <si>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</si>
  <si>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</si>
  <si>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Приложение № 1     </t>
  </si>
  <si>
    <t>ИЗМЕНЕНИЯ В ПОСТУПЛЕНИЕ  ДОХОДОВ  В БЮДЖЕТ МУНИЦИПАЛЬНОГО ОБРАЗОВАНИЯ ГОРОД АЛЕКСАНДРОВ НА 2014 ГОД</t>
  </si>
  <si>
    <t xml:space="preserve"> решению Совета народных </t>
  </si>
  <si>
    <t xml:space="preserve"> ШТРАФЫ, САНКЦИИ, ВОЗМЕЩЕНИЕ УЩЕРБА</t>
  </si>
  <si>
    <t xml:space="preserve"> Прочие поступления от денежных взысканий (штрафов) и иных сумм в возмещение ущерба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</si>
  <si>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</si>
  <si>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000 1 16 00000 00 0000 000</t>
  </si>
  <si>
    <t xml:space="preserve"> 000 1 16 90000 00 0000 140</t>
  </si>
  <si>
    <t xml:space="preserve"> 000 1 16 90050 10 0000 140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</si>
  <si>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</si>
  <si>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</si>
  <si>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000 1 16 51040 02 0000 140</t>
  </si>
  <si>
    <t xml:space="preserve"> 000 1 16 51000 02 0000 140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</si>
  <si>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</si>
  <si>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</si>
  <si>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</si>
  <si>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</si>
  <si>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000 1 14 00000 00 0000 000</t>
  </si>
  <si>
    <t xml:space="preserve"> 000 1 14 06000 00 0000 430</t>
  </si>
  <si>
    <t xml:space="preserve"> 000 1 14 06010 00 0000 430</t>
  </si>
  <si>
    <t xml:space="preserve"> 000 1 14 06013 10 0000 430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</si>
  <si>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</si>
  <si>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</si>
  <si>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</si>
  <si>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</si>
  <si>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000 1 11 00000 00 0000 000</t>
  </si>
  <si>
    <t xml:space="preserve"> 000 1 11 05000 00 0000 120</t>
  </si>
  <si>
    <t xml:space="preserve"> 000 1 11 05010 00 0000 120</t>
  </si>
  <si>
    <t xml:space="preserve"> 000 1 11 05013 10 0000 120</t>
  </si>
  <si>
    <t xml:space="preserve"> 000 1 00 00000 00 0000 000</t>
  </si>
  <si>
    <t xml:space="preserve">  НАЛОГОВЫЕ И НЕНАЛОГОВЫЕ ДОХОДЫ</t>
  </si>
  <si>
    <t>(тыс. руб.)</t>
  </si>
  <si>
    <t>от  23.09.2014 г.  № 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</si>
</sst>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49" fontId="1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53" applyFont="1" applyBorder="1">
      <alignment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2" fontId="19" fillId="0" borderId="10" xfId="53" applyNumberFormat="1" applyFont="1" applyBorder="1" applyAlignment="1">
      <alignment horizontal="center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26" fillId="0" borderId="11" xfId="0" applyNumberFormat="1" applyFont="1" applyFill="1" applyBorder="1" applyAlignment="1" applyProtection="1">
      <alignment wrapText="1"/>
      <protection/>
    </xf>
    <xf numFmtId="0" fontId="23" fillId="0" borderId="12" xfId="0" applyNumberFormat="1" applyFont="1" applyFill="1" applyBorder="1" applyAlignment="1" applyProtection="1">
      <alignment wrapText="1"/>
      <protection/>
    </xf>
    <xf numFmtId="0" fontId="22" fillId="0" borderId="12" xfId="0" applyNumberFormat="1" applyFont="1" applyFill="1" applyBorder="1" applyAlignment="1" applyProtection="1">
      <alignment wrapText="1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0" fontId="24" fillId="0" borderId="11" xfId="0" applyNumberFormat="1" applyFont="1" applyFill="1" applyBorder="1" applyAlignment="1" applyProtection="1">
      <alignment wrapText="1"/>
      <protection/>
    </xf>
    <xf numFmtId="0" fontId="6" fillId="0" borderId="10" xfId="53" applyNumberFormat="1" applyBorder="1" applyAlignment="1">
      <alignment horizontal="center"/>
      <protection/>
    </xf>
    <xf numFmtId="173" fontId="19" fillId="0" borderId="10" xfId="0" applyNumberFormat="1" applyFont="1" applyBorder="1" applyAlignment="1">
      <alignment/>
    </xf>
    <xf numFmtId="173" fontId="19" fillId="0" borderId="10" xfId="53" applyNumberFormat="1" applyFont="1" applyBorder="1" applyAlignment="1">
      <alignment horizontal="center"/>
      <protection/>
    </xf>
    <xf numFmtId="173" fontId="6" fillId="0" borderId="10" xfId="53" applyNumberFormat="1" applyBorder="1" applyAlignment="1">
      <alignment horizontal="center"/>
      <protection/>
    </xf>
    <xf numFmtId="173" fontId="6" fillId="0" borderId="10" xfId="53" applyNumberFormat="1" applyFont="1" applyBorder="1" applyAlignment="1">
      <alignment horizontal="center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2.125" style="0" customWidth="1"/>
  </cols>
  <sheetData>
    <row r="1" spans="1:3" ht="12.75">
      <c r="A1" s="1" t="s">
        <v>0</v>
      </c>
      <c r="B1" s="47" t="s">
        <v>142</v>
      </c>
      <c r="C1" s="48"/>
    </row>
    <row r="2" spans="1:3" ht="12.75">
      <c r="A2" s="1" t="s">
        <v>1</v>
      </c>
      <c r="B2" s="47" t="s">
        <v>144</v>
      </c>
      <c r="C2" s="48"/>
    </row>
    <row r="3" spans="1:3" ht="12.75">
      <c r="A3" s="1"/>
      <c r="B3" s="47" t="s">
        <v>93</v>
      </c>
      <c r="C3" s="48"/>
    </row>
    <row r="4" spans="1:3" ht="12.75">
      <c r="A4" s="1" t="s">
        <v>2</v>
      </c>
      <c r="B4" s="47" t="s">
        <v>94</v>
      </c>
      <c r="C4" s="48"/>
    </row>
    <row r="5" spans="1:3" ht="12.75">
      <c r="A5" s="1" t="s">
        <v>3</v>
      </c>
      <c r="B5" s="47" t="s">
        <v>174</v>
      </c>
      <c r="C5" s="48"/>
    </row>
    <row r="6" spans="1:3" ht="12.75">
      <c r="A6" s="1"/>
      <c r="B6" s="1"/>
      <c r="C6" s="1"/>
    </row>
    <row r="7" spans="1:3" ht="25.5" customHeight="1">
      <c r="A7" s="46" t="s">
        <v>143</v>
      </c>
      <c r="B7" s="46"/>
      <c r="C7" s="46"/>
    </row>
    <row r="8" spans="1:3" ht="18.75" customHeight="1">
      <c r="A8" s="1"/>
      <c r="B8" s="1"/>
      <c r="C8" s="30" t="s">
        <v>173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29" t="s">
        <v>171</v>
      </c>
      <c r="B11" s="40" t="s">
        <v>172</v>
      </c>
      <c r="C11" s="43">
        <f>C12+C16</f>
        <v>261.09212</v>
      </c>
    </row>
    <row r="12" spans="1:3" ht="22.5">
      <c r="A12" s="29" t="s">
        <v>167</v>
      </c>
      <c r="B12" s="38" t="s">
        <v>163</v>
      </c>
      <c r="C12" s="44">
        <v>127.66051</v>
      </c>
    </row>
    <row r="13" spans="1:3" ht="56.25">
      <c r="A13" s="39" t="s">
        <v>168</v>
      </c>
      <c r="B13" s="35" t="s">
        <v>164</v>
      </c>
      <c r="C13" s="44">
        <v>127.66051</v>
      </c>
    </row>
    <row r="14" spans="1:3" ht="45">
      <c r="A14" s="39" t="s">
        <v>169</v>
      </c>
      <c r="B14" s="35" t="s">
        <v>165</v>
      </c>
      <c r="C14" s="44">
        <v>127.66051</v>
      </c>
    </row>
    <row r="15" spans="1:3" ht="56.25">
      <c r="A15" s="39" t="s">
        <v>170</v>
      </c>
      <c r="B15" s="35" t="s">
        <v>166</v>
      </c>
      <c r="C15" s="44">
        <v>127.66051</v>
      </c>
    </row>
    <row r="16" spans="1:3" ht="22.5">
      <c r="A16" s="29" t="s">
        <v>159</v>
      </c>
      <c r="B16" s="34" t="s">
        <v>155</v>
      </c>
      <c r="C16" s="41">
        <v>133.43161</v>
      </c>
    </row>
    <row r="17" spans="1:3" ht="33.75">
      <c r="A17" s="28" t="s">
        <v>160</v>
      </c>
      <c r="B17" s="35" t="s">
        <v>156</v>
      </c>
      <c r="C17" s="41">
        <v>133.43161</v>
      </c>
    </row>
    <row r="18" spans="1:3" ht="22.5">
      <c r="A18" s="28" t="s">
        <v>161</v>
      </c>
      <c r="B18" s="35" t="s">
        <v>157</v>
      </c>
      <c r="C18" s="41">
        <v>133.43161</v>
      </c>
    </row>
    <row r="19" spans="1:3" ht="33.75">
      <c r="A19" s="28" t="s">
        <v>162</v>
      </c>
      <c r="B19" s="35" t="s">
        <v>158</v>
      </c>
      <c r="C19" s="41">
        <v>133.43161</v>
      </c>
    </row>
    <row r="20" spans="1:3" s="31" customFormat="1" ht="12.75">
      <c r="A20" s="29" t="s">
        <v>148</v>
      </c>
      <c r="B20" s="36" t="s">
        <v>145</v>
      </c>
      <c r="C20" s="33">
        <v>0</v>
      </c>
    </row>
    <row r="21" spans="1:3" s="32" customFormat="1" ht="36">
      <c r="A21" s="28" t="s">
        <v>154</v>
      </c>
      <c r="B21" s="37" t="s">
        <v>152</v>
      </c>
      <c r="C21" s="45">
        <v>-3.4</v>
      </c>
    </row>
    <row r="22" spans="1:3" s="32" customFormat="1" ht="48">
      <c r="A22" s="28" t="s">
        <v>153</v>
      </c>
      <c r="B22" s="37" t="s">
        <v>151</v>
      </c>
      <c r="C22" s="45">
        <v>-3.4</v>
      </c>
    </row>
    <row r="23" spans="1:3" ht="24">
      <c r="A23" s="28" t="s">
        <v>149</v>
      </c>
      <c r="B23" s="37" t="s">
        <v>146</v>
      </c>
      <c r="C23" s="45">
        <v>3.4</v>
      </c>
    </row>
    <row r="24" spans="1:3" ht="36">
      <c r="A24" s="28" t="s">
        <v>150</v>
      </c>
      <c r="B24" s="37" t="s">
        <v>147</v>
      </c>
      <c r="C24" s="45">
        <v>3.4</v>
      </c>
    </row>
    <row r="25" spans="1:3" ht="12.75">
      <c r="A25" s="19"/>
      <c r="B25" s="17" t="s">
        <v>136</v>
      </c>
      <c r="C25" s="42">
        <f>C11</f>
        <v>261.09212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6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48" t="s">
        <v>54</v>
      </c>
      <c r="C1" s="48"/>
    </row>
    <row r="2" spans="1:3" ht="12.75">
      <c r="A2" s="1" t="s">
        <v>1</v>
      </c>
      <c r="B2" s="47" t="s">
        <v>92</v>
      </c>
      <c r="C2" s="48"/>
    </row>
    <row r="3" spans="1:3" ht="12.75">
      <c r="A3" s="1"/>
      <c r="B3" s="47" t="s">
        <v>93</v>
      </c>
      <c r="C3" s="48"/>
    </row>
    <row r="4" spans="1:3" ht="12.75">
      <c r="A4" s="1" t="s">
        <v>2</v>
      </c>
      <c r="B4" s="47" t="s">
        <v>94</v>
      </c>
      <c r="C4" s="48"/>
    </row>
    <row r="5" spans="1:3" ht="12.75">
      <c r="A5" s="1" t="s">
        <v>3</v>
      </c>
      <c r="B5" s="48"/>
      <c r="C5" s="48"/>
    </row>
    <row r="6" spans="1:3" ht="12.75">
      <c r="A6" s="1"/>
      <c r="B6" s="1"/>
      <c r="C6" s="1"/>
    </row>
    <row r="7" spans="1:3" ht="12.75">
      <c r="A7" s="46" t="s">
        <v>95</v>
      </c>
      <c r="B7" s="46"/>
      <c r="C7" s="46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Аникина Ольга Сергеевна</cp:lastModifiedBy>
  <cp:lastPrinted>2014-09-23T11:05:40Z</cp:lastPrinted>
  <dcterms:created xsi:type="dcterms:W3CDTF">2013-10-07T13:03:50Z</dcterms:created>
  <dcterms:modified xsi:type="dcterms:W3CDTF">2014-09-29T13:51:38Z</dcterms:modified>
  <cp:category/>
  <cp:version/>
  <cp:contentType/>
  <cp:contentStatus/>
</cp:coreProperties>
</file>