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<sst xmlns="http://schemas.openxmlformats.org/spreadsheetml/2006/main" count="390" uniqueCount="71">
  <si>
    <t>ОБРАЗОВАНИЕ</t>
  </si>
  <si>
    <t xml:space="preserve">Общее образование </t>
  </si>
  <si>
    <t>Культура</t>
  </si>
  <si>
    <t xml:space="preserve">КУЛЬТУРА И КИНЕМАТОГРАФИЯ </t>
  </si>
  <si>
    <t>(тыс.руб.)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</si>
  <si>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</si>
  <si>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</si>
  <si>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</si>
  <si>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</si>
  <si>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</si>
  <si>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</si>
  <si>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</si>
  <si>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11</t>
  </si>
  <si>
    <t>07</t>
  </si>
  <si>
    <t>ИТОГО РАСХОДОВ</t>
  </si>
  <si>
    <t>4239900</t>
  </si>
  <si>
    <t>08</t>
  </si>
  <si>
    <t>4829900</t>
  </si>
  <si>
    <t>4508500</t>
  </si>
  <si>
    <t>4439900</t>
  </si>
  <si>
    <t>4429900</t>
  </si>
  <si>
    <t>4419900</t>
  </si>
  <si>
    <t>4409900</t>
  </si>
  <si>
    <t>Дворцы и дома культуры, другие учреждения культуры</t>
  </si>
  <si>
    <t>в том числе: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</si>
  <si>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</si>
  <si>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</si>
  <si>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</si>
  <si>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Код 
вида 
расходов</t>
  </si>
  <si>
    <t>Код 
целевой статьи</t>
  </si>
  <si>
    <t>Спорт высших достижений</t>
  </si>
  <si>
    <t xml:space="preserve">Учреждения по внешкольной работе 
с детьми </t>
  </si>
  <si>
    <t>Театры, концертные и другие организации исполнительских искусств</t>
  </si>
  <si>
    <t xml:space="preserve">МУ "ГАМТД" 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</si>
  <si>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</si>
  <si>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</si>
  <si>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</si>
  <si>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</si>
  <si>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</si>
  <si>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</si>
  <si>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</si>
  <si>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</si>
  <si>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</si>
  <si>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</si>
  <si>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</si>
  <si>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</si>
  <si>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</si>
  <si>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</si>
  <si>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</si>
  <si>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</si>
  <si>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</si>
  <si>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"Александровский центр ремёсел" 
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</si>
  <si>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</si>
  <si>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</si>
  <si>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</si>
  <si>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План 
на 2013 год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</si>
  <si>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</si>
  <si>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</si>
  <si>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</si>
  <si>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</si>
  <si>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</si>
  <si>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4400201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</si>
  <si>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</si>
  <si>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</si>
  <si>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</si>
  <si>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Национальная  безопасность и правоохранительная деятельность</t>
  </si>
  <si>
    <t>Изменения к ведомственной структуре расходов 
бюджета муниципального образования город Александров 
на 2013 год</t>
  </si>
  <si>
    <t xml:space="preserve">Приложение № 2 </t>
  </si>
  <si>
    <t>МБУК МО город Алексадров "Клуб"Искож"</t>
  </si>
  <si>
    <t>МБУ "ГАМТД"</t>
  </si>
  <si>
    <t>к решению Совета народных депутатов муниципального образования   от 16.12.2013 г.  № 163
город Александров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</si>
</sst>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165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165" fontId="11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 horizontal="right" vertical="top"/>
    </xf>
    <xf numFmtId="165" fontId="1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165" fontId="3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zoomScale="110" zoomScaleNormal="110" zoomScalePageLayoutView="0" workbookViewId="0" topLeftCell="A1">
      <selection activeCell="A6" sqref="A6:G6"/>
    </sheetView>
  </sheetViews>
  <sheetFormatPr defaultColWidth="9.140625" defaultRowHeight="12.75"/>
  <cols>
    <col min="1" max="1" width="5.140625" style="3" customWidth="1"/>
    <col min="2" max="2" width="37.7109375" style="4" customWidth="1"/>
    <col min="3" max="4" width="7.7109375" style="4" customWidth="1"/>
    <col min="5" max="5" width="9.8515625" style="4" customWidth="1"/>
    <col min="6" max="6" width="7.7109375" style="4" customWidth="1"/>
    <col min="7" max="7" width="14.57421875" style="4" customWidth="1"/>
    <col min="8" max="8" width="13.8515625" style="4" customWidth="1"/>
    <col min="9" max="9" width="11.140625" style="4" customWidth="1"/>
    <col min="10" max="16384" width="9.140625" style="4" customWidth="1"/>
  </cols>
  <sheetData>
    <row r="1" spans="3:7" ht="12.75">
      <c r="C1" s="49" t="s">
        <v>67</v>
      </c>
      <c r="D1" s="49"/>
      <c r="E1" s="49"/>
      <c r="F1" s="49"/>
      <c r="G1" s="49"/>
    </row>
    <row r="2" spans="3:7" ht="12.75">
      <c r="C2" s="5"/>
      <c r="D2" s="5"/>
      <c r="E2" s="55" t="s">
        <v>70</v>
      </c>
      <c r="F2" s="55"/>
      <c r="G2" s="55"/>
    </row>
    <row r="3" spans="2:7" ht="24" customHeight="1">
      <c r="B3" s="6"/>
      <c r="C3" s="5"/>
      <c r="D3" s="5"/>
      <c r="E3" s="55"/>
      <c r="F3" s="55"/>
      <c r="G3" s="55"/>
    </row>
    <row r="4" spans="3:7" ht="12.75">
      <c r="C4" s="49"/>
      <c r="D4" s="49"/>
      <c r="E4" s="49"/>
      <c r="F4" s="49"/>
      <c r="G4" s="49"/>
    </row>
    <row r="5" ht="6" customHeight="1"/>
    <row r="6" spans="1:7" s="7" customFormat="1" ht="45.75" customHeight="1">
      <c r="A6" s="50" t="s">
        <v>66</v>
      </c>
      <c r="B6" s="51"/>
      <c r="C6" s="51"/>
      <c r="D6" s="51"/>
      <c r="E6" s="51"/>
      <c r="F6" s="51"/>
      <c r="G6" s="51"/>
    </row>
    <row r="7" ht="12.75">
      <c r="G7" s="8" t="s">
        <v>4</v>
      </c>
    </row>
    <row r="8" spans="1:8" s="12" customFormat="1" ht="129" customHeight="1">
      <c r="A8" s="9" t="s">
        <v>5</v>
      </c>
      <c r="B8" s="10" t="s">
        <v>6</v>
      </c>
      <c r="C8" s="10" t="s">
        <v>7</v>
      </c>
      <c r="D8" s="10" t="s">
        <v>8</v>
      </c>
      <c r="E8" s="10" t="s">
        <v>29</v>
      </c>
      <c r="F8" s="10" t="s">
        <v>28</v>
      </c>
      <c r="G8" s="10" t="s">
        <v>55</v>
      </c>
      <c r="H8" s="11"/>
    </row>
    <row r="9" spans="1:7" s="15" customFormat="1" ht="12.7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</row>
    <row r="10" spans="1:7" s="15" customFormat="1" ht="72" customHeight="1">
      <c r="A10" s="53">
        <v>758</v>
      </c>
      <c r="B10" s="27" t="s">
        <v>52</v>
      </c>
      <c r="C10" s="28"/>
      <c r="D10" s="28"/>
      <c r="E10" s="28"/>
      <c r="F10" s="28"/>
      <c r="G10" s="18"/>
    </row>
    <row r="11" spans="1:7" ht="0.75" customHeight="1">
      <c r="A11" s="54"/>
      <c r="B11" s="19" t="s">
        <v>0</v>
      </c>
      <c r="C11" s="20" t="s">
        <v>13</v>
      </c>
      <c r="D11" s="20"/>
      <c r="E11" s="20"/>
      <c r="F11" s="20"/>
      <c r="G11" s="30">
        <f>G12+G16</f>
        <v>0</v>
      </c>
    </row>
    <row r="12" spans="1:7" s="26" customFormat="1" ht="12.75" hidden="1">
      <c r="A12" s="54"/>
      <c r="B12" s="17" t="s">
        <v>1</v>
      </c>
      <c r="C12" s="23" t="s">
        <v>13</v>
      </c>
      <c r="D12" s="24" t="s">
        <v>10</v>
      </c>
      <c r="E12" s="24"/>
      <c r="F12" s="24"/>
      <c r="G12" s="18">
        <f>SUM(G13)</f>
        <v>0</v>
      </c>
    </row>
    <row r="13" spans="1:7" ht="25.5" hidden="1">
      <c r="A13" s="54"/>
      <c r="B13" s="17" t="s">
        <v>31</v>
      </c>
      <c r="C13" s="23" t="s">
        <v>13</v>
      </c>
      <c r="D13" s="23" t="s">
        <v>10</v>
      </c>
      <c r="E13" s="24" t="s">
        <v>15</v>
      </c>
      <c r="F13" s="23"/>
      <c r="G13" s="1">
        <f>SUM(G14)</f>
        <v>0</v>
      </c>
    </row>
    <row r="14" spans="1:7" ht="12.75" hidden="1">
      <c r="A14" s="54"/>
      <c r="B14" s="31" t="s">
        <v>38</v>
      </c>
      <c r="C14" s="23" t="s">
        <v>13</v>
      </c>
      <c r="D14" s="23" t="s">
        <v>10</v>
      </c>
      <c r="E14" s="23" t="s">
        <v>15</v>
      </c>
      <c r="F14" s="24" t="s">
        <v>39</v>
      </c>
      <c r="G14" s="1">
        <f>SUM(G15)</f>
        <v>0</v>
      </c>
    </row>
    <row r="15" spans="1:7" ht="51" hidden="1">
      <c r="A15" s="54"/>
      <c r="B15" s="31" t="s">
        <v>40</v>
      </c>
      <c r="C15" s="23" t="s">
        <v>13</v>
      </c>
      <c r="D15" s="23" t="s">
        <v>10</v>
      </c>
      <c r="E15" s="23" t="s">
        <v>15</v>
      </c>
      <c r="F15" s="24" t="s">
        <v>41</v>
      </c>
      <c r="G15" s="1"/>
    </row>
    <row r="16" spans="1:7" ht="13.5" customHeight="1" hidden="1">
      <c r="A16" s="54"/>
      <c r="B16" s="17" t="s">
        <v>25</v>
      </c>
      <c r="C16" s="23" t="s">
        <v>13</v>
      </c>
      <c r="D16" s="24" t="s">
        <v>10</v>
      </c>
      <c r="E16" s="23"/>
      <c r="F16" s="24"/>
      <c r="G16" s="1">
        <f>G17+G20</f>
        <v>0</v>
      </c>
    </row>
    <row r="17" spans="1:7" ht="38.25" hidden="1">
      <c r="A17" s="54"/>
      <c r="B17" s="17" t="s">
        <v>48</v>
      </c>
      <c r="C17" s="23" t="s">
        <v>13</v>
      </c>
      <c r="D17" s="23" t="s">
        <v>10</v>
      </c>
      <c r="E17" s="24" t="s">
        <v>46</v>
      </c>
      <c r="F17" s="24"/>
      <c r="G17" s="1">
        <f>SUM(G18)</f>
        <v>0</v>
      </c>
    </row>
    <row r="18" spans="1:7" ht="12.75" hidden="1">
      <c r="A18" s="54"/>
      <c r="B18" s="31" t="s">
        <v>38</v>
      </c>
      <c r="C18" s="23" t="s">
        <v>13</v>
      </c>
      <c r="D18" s="23" t="s">
        <v>10</v>
      </c>
      <c r="E18" s="23" t="s">
        <v>46</v>
      </c>
      <c r="F18" s="24" t="s">
        <v>39</v>
      </c>
      <c r="G18" s="1">
        <f>SUM(G19)</f>
        <v>0</v>
      </c>
    </row>
    <row r="19" spans="1:7" ht="51" hidden="1">
      <c r="A19" s="54"/>
      <c r="B19" s="31" t="s">
        <v>40</v>
      </c>
      <c r="C19" s="23" t="s">
        <v>13</v>
      </c>
      <c r="D19" s="23" t="s">
        <v>10</v>
      </c>
      <c r="E19" s="23" t="s">
        <v>46</v>
      </c>
      <c r="F19" s="24" t="s">
        <v>41</v>
      </c>
      <c r="G19" s="1"/>
    </row>
    <row r="20" spans="1:7" ht="38.25" hidden="1">
      <c r="A20" s="54"/>
      <c r="B20" s="17" t="s">
        <v>49</v>
      </c>
      <c r="C20" s="23" t="s">
        <v>13</v>
      </c>
      <c r="D20" s="23" t="s">
        <v>10</v>
      </c>
      <c r="E20" s="24" t="s">
        <v>47</v>
      </c>
      <c r="F20" s="24"/>
      <c r="G20" s="1">
        <f>SUM(G21)</f>
        <v>0</v>
      </c>
    </row>
    <row r="21" spans="1:7" ht="12" customHeight="1" hidden="1">
      <c r="A21" s="54"/>
      <c r="B21" s="31" t="s">
        <v>38</v>
      </c>
      <c r="C21" s="23" t="s">
        <v>13</v>
      </c>
      <c r="D21" s="23" t="s">
        <v>10</v>
      </c>
      <c r="E21" s="23" t="s">
        <v>47</v>
      </c>
      <c r="F21" s="24" t="s">
        <v>39</v>
      </c>
      <c r="G21" s="1">
        <f>SUM(G22)</f>
        <v>0</v>
      </c>
    </row>
    <row r="22" spans="1:7" ht="51" hidden="1">
      <c r="A22" s="54"/>
      <c r="B22" s="31" t="s">
        <v>40</v>
      </c>
      <c r="C22" s="23" t="s">
        <v>13</v>
      </c>
      <c r="D22" s="23" t="s">
        <v>10</v>
      </c>
      <c r="E22" s="23" t="s">
        <v>47</v>
      </c>
      <c r="F22" s="24" t="s">
        <v>41</v>
      </c>
      <c r="G22" s="1"/>
    </row>
    <row r="23" spans="1:7" s="26" customFormat="1" ht="18.75" customHeight="1">
      <c r="A23" s="54"/>
      <c r="B23" s="19" t="s">
        <v>3</v>
      </c>
      <c r="C23" s="20" t="s">
        <v>16</v>
      </c>
      <c r="D23" s="20"/>
      <c r="E23" s="20"/>
      <c r="F23" s="20"/>
      <c r="G23" s="21">
        <v>1724</v>
      </c>
    </row>
    <row r="24" spans="1:7" ht="12" customHeight="1">
      <c r="A24" s="54"/>
      <c r="B24" s="17" t="s">
        <v>2</v>
      </c>
      <c r="C24" s="24" t="s">
        <v>16</v>
      </c>
      <c r="D24" s="24" t="s">
        <v>9</v>
      </c>
      <c r="E24" s="24"/>
      <c r="F24" s="24"/>
      <c r="G24" s="18">
        <v>1724</v>
      </c>
    </row>
    <row r="25" spans="1:7" ht="54.75" customHeight="1" hidden="1">
      <c r="A25" s="54"/>
      <c r="B25" s="17" t="s">
        <v>44</v>
      </c>
      <c r="C25" s="23" t="s">
        <v>16</v>
      </c>
      <c r="D25" s="23" t="s">
        <v>9</v>
      </c>
      <c r="E25" s="24" t="s">
        <v>61</v>
      </c>
      <c r="F25" s="23"/>
      <c r="G25" s="1">
        <f>SUM(G26)</f>
        <v>0</v>
      </c>
    </row>
    <row r="26" spans="1:7" ht="12.75" hidden="1">
      <c r="A26" s="54"/>
      <c r="B26" s="31" t="s">
        <v>38</v>
      </c>
      <c r="C26" s="23" t="s">
        <v>16</v>
      </c>
      <c r="D26" s="23" t="s">
        <v>9</v>
      </c>
      <c r="E26" s="23" t="s">
        <v>61</v>
      </c>
      <c r="F26" s="24" t="s">
        <v>39</v>
      </c>
      <c r="G26" s="1">
        <f>SUM(G27)</f>
        <v>0</v>
      </c>
    </row>
    <row r="27" spans="1:7" ht="25.5" hidden="1">
      <c r="A27" s="54"/>
      <c r="B27" s="31" t="s">
        <v>42</v>
      </c>
      <c r="C27" s="23" t="s">
        <v>16</v>
      </c>
      <c r="D27" s="23" t="s">
        <v>9</v>
      </c>
      <c r="E27" s="23" t="s">
        <v>61</v>
      </c>
      <c r="F27" s="24" t="s">
        <v>43</v>
      </c>
      <c r="G27" s="1"/>
    </row>
    <row r="28" spans="1:7" ht="25.5">
      <c r="A28" s="54"/>
      <c r="B28" s="17" t="s">
        <v>23</v>
      </c>
      <c r="C28" s="23" t="s">
        <v>16</v>
      </c>
      <c r="D28" s="23" t="s">
        <v>9</v>
      </c>
      <c r="E28" s="24" t="s">
        <v>22</v>
      </c>
      <c r="F28" s="23"/>
      <c r="G28" s="38">
        <v>-43.19539</v>
      </c>
    </row>
    <row r="29" spans="1:7" ht="12.75">
      <c r="A29" s="54"/>
      <c r="B29" s="31" t="s">
        <v>38</v>
      </c>
      <c r="C29" s="32" t="s">
        <v>16</v>
      </c>
      <c r="D29" s="32" t="s">
        <v>9</v>
      </c>
      <c r="E29" s="32" t="s">
        <v>22</v>
      </c>
      <c r="F29" s="24" t="s">
        <v>39</v>
      </c>
      <c r="G29" s="38">
        <v>-43.19539</v>
      </c>
    </row>
    <row r="30" spans="1:7" ht="51">
      <c r="A30" s="54"/>
      <c r="B30" s="31" t="s">
        <v>40</v>
      </c>
      <c r="C30" s="33" t="s">
        <v>16</v>
      </c>
      <c r="D30" s="33" t="s">
        <v>9</v>
      </c>
      <c r="E30" s="33" t="s">
        <v>22</v>
      </c>
      <c r="F30" s="24" t="s">
        <v>43</v>
      </c>
      <c r="G30" s="38">
        <v>-43.19539</v>
      </c>
    </row>
    <row r="31" spans="1:7" ht="12.75">
      <c r="A31" s="54"/>
      <c r="B31" s="34" t="s">
        <v>24</v>
      </c>
      <c r="C31" s="35"/>
      <c r="D31" s="35"/>
      <c r="E31" s="35"/>
      <c r="F31" s="35"/>
      <c r="G31" s="2"/>
    </row>
    <row r="32" spans="1:7" ht="30" customHeight="1" hidden="1">
      <c r="A32" s="54"/>
      <c r="B32" s="36" t="s">
        <v>51</v>
      </c>
      <c r="C32" s="37" t="s">
        <v>16</v>
      </c>
      <c r="D32" s="37" t="s">
        <v>9</v>
      </c>
      <c r="E32" s="37" t="s">
        <v>22</v>
      </c>
      <c r="F32" s="24" t="s">
        <v>43</v>
      </c>
      <c r="G32" s="38"/>
    </row>
    <row r="33" spans="1:7" ht="30" customHeight="1">
      <c r="A33" s="54"/>
      <c r="B33" s="36" t="s">
        <v>68</v>
      </c>
      <c r="C33" s="37" t="s">
        <v>16</v>
      </c>
      <c r="D33" s="37" t="s">
        <v>9</v>
      </c>
      <c r="E33" s="37" t="s">
        <v>22</v>
      </c>
      <c r="F33" s="24" t="s">
        <v>43</v>
      </c>
      <c r="G33" s="38">
        <v>-43.19539</v>
      </c>
    </row>
    <row r="34" spans="1:7" ht="25.5" customHeight="1">
      <c r="A34" s="54"/>
      <c r="B34" s="17" t="s">
        <v>32</v>
      </c>
      <c r="C34" s="35" t="s">
        <v>16</v>
      </c>
      <c r="D34" s="35" t="s">
        <v>9</v>
      </c>
      <c r="E34" s="35" t="s">
        <v>21</v>
      </c>
      <c r="F34" s="35" t="s">
        <v>39</v>
      </c>
      <c r="G34" s="1">
        <v>1767.19539</v>
      </c>
    </row>
    <row r="35" spans="1:7" ht="18.75" customHeight="1">
      <c r="A35" s="54"/>
      <c r="B35" s="31" t="s">
        <v>38</v>
      </c>
      <c r="C35" s="35" t="s">
        <v>16</v>
      </c>
      <c r="D35" s="35" t="s">
        <v>9</v>
      </c>
      <c r="E35" s="35" t="s">
        <v>19</v>
      </c>
      <c r="F35" s="35" t="s">
        <v>41</v>
      </c>
      <c r="G35" s="1">
        <v>1767.19539</v>
      </c>
    </row>
    <row r="36" spans="1:7" ht="25.5" customHeight="1">
      <c r="A36" s="54"/>
      <c r="B36" s="31" t="s">
        <v>40</v>
      </c>
      <c r="C36" s="35" t="s">
        <v>16</v>
      </c>
      <c r="D36" s="35" t="s">
        <v>9</v>
      </c>
      <c r="E36" s="35" t="s">
        <v>19</v>
      </c>
      <c r="F36" s="35" t="s">
        <v>41</v>
      </c>
      <c r="G36" s="1">
        <v>1767.19539</v>
      </c>
    </row>
    <row r="37" spans="1:7" ht="13.5" customHeight="1">
      <c r="A37" s="54"/>
      <c r="B37" s="34" t="s">
        <v>24</v>
      </c>
      <c r="C37" s="35"/>
      <c r="D37" s="35"/>
      <c r="E37" s="35"/>
      <c r="F37" s="35"/>
      <c r="G37" s="2"/>
    </row>
    <row r="38" spans="1:7" ht="20.25" customHeight="1">
      <c r="A38" s="54"/>
      <c r="B38" s="34" t="s">
        <v>69</v>
      </c>
      <c r="C38" s="35" t="s">
        <v>16</v>
      </c>
      <c r="D38" s="35" t="s">
        <v>9</v>
      </c>
      <c r="E38" s="35" t="s">
        <v>19</v>
      </c>
      <c r="F38" s="35" t="s">
        <v>41</v>
      </c>
      <c r="G38" s="1">
        <v>1767.19539</v>
      </c>
    </row>
    <row r="39" spans="1:7" ht="17.25" customHeight="1" hidden="1">
      <c r="A39" s="54"/>
      <c r="B39" s="36" t="s">
        <v>51</v>
      </c>
      <c r="C39" s="23" t="s">
        <v>16</v>
      </c>
      <c r="D39" s="23" t="s">
        <v>9</v>
      </c>
      <c r="E39" s="24" t="s">
        <v>20</v>
      </c>
      <c r="F39" s="23"/>
      <c r="G39" s="1"/>
    </row>
    <row r="40" spans="1:7" s="15" customFormat="1" ht="25.5" customHeight="1" hidden="1">
      <c r="A40" s="54"/>
      <c r="B40" s="36" t="s">
        <v>68</v>
      </c>
      <c r="C40" s="32" t="s">
        <v>16</v>
      </c>
      <c r="D40" s="32" t="s">
        <v>9</v>
      </c>
      <c r="E40" s="32" t="s">
        <v>20</v>
      </c>
      <c r="F40" s="24" t="s">
        <v>39</v>
      </c>
      <c r="G40" s="2"/>
    </row>
    <row r="41" spans="1:7" s="15" customFormat="1" ht="53.25" customHeight="1" hidden="1">
      <c r="A41" s="54"/>
      <c r="B41" s="31" t="s">
        <v>40</v>
      </c>
      <c r="C41" s="33" t="s">
        <v>16</v>
      </c>
      <c r="D41" s="33" t="s">
        <v>9</v>
      </c>
      <c r="E41" s="33" t="s">
        <v>20</v>
      </c>
      <c r="F41" s="24" t="s">
        <v>41</v>
      </c>
      <c r="G41" s="2"/>
    </row>
    <row r="42" spans="1:7" s="15" customFormat="1" ht="12.75" hidden="1">
      <c r="A42" s="54"/>
      <c r="B42" s="34" t="s">
        <v>24</v>
      </c>
      <c r="C42" s="23"/>
      <c r="D42" s="23"/>
      <c r="E42" s="23"/>
      <c r="F42" s="24"/>
      <c r="G42" s="2"/>
    </row>
    <row r="43" spans="1:7" s="15" customFormat="1" ht="38.25" hidden="1">
      <c r="A43" s="54"/>
      <c r="B43" s="36" t="s">
        <v>50</v>
      </c>
      <c r="C43" s="35" t="s">
        <v>16</v>
      </c>
      <c r="D43" s="35" t="s">
        <v>9</v>
      </c>
      <c r="E43" s="35" t="s">
        <v>20</v>
      </c>
      <c r="F43" s="35" t="s">
        <v>41</v>
      </c>
      <c r="G43" s="2"/>
    </row>
    <row r="44" spans="1:7" s="15" customFormat="1" ht="12.75" hidden="1">
      <c r="A44" s="54"/>
      <c r="B44" s="34" t="s">
        <v>24</v>
      </c>
      <c r="C44" s="23"/>
      <c r="D44" s="23"/>
      <c r="E44" s="23"/>
      <c r="F44" s="24"/>
      <c r="G44" s="2"/>
    </row>
    <row r="45" spans="1:7" s="15" customFormat="1" ht="39" customHeight="1" hidden="1">
      <c r="A45" s="54"/>
      <c r="B45" s="36" t="s">
        <v>50</v>
      </c>
      <c r="C45" s="35" t="s">
        <v>16</v>
      </c>
      <c r="D45" s="35" t="s">
        <v>9</v>
      </c>
      <c r="E45" s="35" t="s">
        <v>20</v>
      </c>
      <c r="F45" s="35" t="s">
        <v>41</v>
      </c>
      <c r="G45" s="2"/>
    </row>
    <row r="46" spans="1:7" s="15" customFormat="1" ht="12.75" hidden="1">
      <c r="A46" s="54"/>
      <c r="B46" s="34" t="s">
        <v>24</v>
      </c>
      <c r="C46" s="35"/>
      <c r="D46" s="35"/>
      <c r="E46" s="35"/>
      <c r="F46" s="35"/>
      <c r="G46" s="2"/>
    </row>
    <row r="47" spans="1:7" s="15" customFormat="1" ht="54" customHeight="1" hidden="1">
      <c r="A47" s="54"/>
      <c r="B47" s="36" t="s">
        <v>57</v>
      </c>
      <c r="C47" s="35" t="s">
        <v>16</v>
      </c>
      <c r="D47" s="35" t="s">
        <v>9</v>
      </c>
      <c r="E47" s="35" t="s">
        <v>20</v>
      </c>
      <c r="F47" s="35" t="s">
        <v>43</v>
      </c>
      <c r="G47" s="2"/>
    </row>
    <row r="48" spans="1:7" s="15" customFormat="1" ht="91.5" customHeight="1" hidden="1">
      <c r="A48" s="54"/>
      <c r="B48" s="36" t="s">
        <v>60</v>
      </c>
      <c r="C48" s="35" t="s">
        <v>16</v>
      </c>
      <c r="D48" s="35" t="s">
        <v>9</v>
      </c>
      <c r="E48" s="35" t="s">
        <v>20</v>
      </c>
      <c r="F48" s="35" t="s">
        <v>43</v>
      </c>
      <c r="G48" s="2"/>
    </row>
    <row r="49" spans="1:7" s="15" customFormat="1" ht="54.75" customHeight="1" hidden="1">
      <c r="A49" s="54"/>
      <c r="B49" s="40" t="s">
        <v>62</v>
      </c>
      <c r="C49" s="24" t="s">
        <v>11</v>
      </c>
      <c r="D49" s="24" t="s">
        <v>63</v>
      </c>
      <c r="E49" s="24" t="s">
        <v>64</v>
      </c>
      <c r="F49" s="24" t="s">
        <v>43</v>
      </c>
      <c r="G49" s="2">
        <v>60</v>
      </c>
    </row>
    <row r="50" spans="1:7" s="15" customFormat="1" ht="28.5" customHeight="1" hidden="1">
      <c r="A50" s="54"/>
      <c r="B50" s="36" t="s">
        <v>42</v>
      </c>
      <c r="C50" s="35" t="s">
        <v>11</v>
      </c>
      <c r="D50" s="35" t="s">
        <v>63</v>
      </c>
      <c r="E50" s="35" t="s">
        <v>64</v>
      </c>
      <c r="F50" s="35" t="s">
        <v>43</v>
      </c>
      <c r="G50" s="2">
        <v>60</v>
      </c>
    </row>
    <row r="51" spans="1:7" s="15" customFormat="1" ht="57.75" customHeight="1" hidden="1">
      <c r="A51" s="54"/>
      <c r="B51" s="36" t="s">
        <v>40</v>
      </c>
      <c r="C51" s="35" t="s">
        <v>11</v>
      </c>
      <c r="D51" s="35" t="s">
        <v>63</v>
      </c>
      <c r="E51" s="35" t="s">
        <v>64</v>
      </c>
      <c r="F51" s="35"/>
      <c r="G51" s="2"/>
    </row>
    <row r="52" spans="1:7" s="15" customFormat="1" ht="15.75" customHeight="1" hidden="1">
      <c r="A52" s="54"/>
      <c r="B52" s="36" t="s">
        <v>24</v>
      </c>
      <c r="C52" s="35"/>
      <c r="D52" s="35"/>
      <c r="E52" s="35"/>
      <c r="F52" s="35"/>
      <c r="G52" s="2"/>
    </row>
    <row r="53" spans="1:7" s="15" customFormat="1" ht="39" customHeight="1" hidden="1">
      <c r="A53" s="54"/>
      <c r="B53" s="36" t="s">
        <v>50</v>
      </c>
      <c r="C53" s="35" t="s">
        <v>11</v>
      </c>
      <c r="D53" s="35" t="s">
        <v>63</v>
      </c>
      <c r="E53" s="35" t="s">
        <v>64</v>
      </c>
      <c r="F53" s="35" t="s">
        <v>43</v>
      </c>
      <c r="G53" s="2">
        <v>60</v>
      </c>
    </row>
    <row r="54" spans="1:7" ht="26.25" customHeight="1" hidden="1">
      <c r="A54" s="54"/>
      <c r="B54" s="17" t="s">
        <v>32</v>
      </c>
      <c r="C54" s="23" t="s">
        <v>16</v>
      </c>
      <c r="D54" s="23" t="s">
        <v>9</v>
      </c>
      <c r="E54" s="24" t="s">
        <v>19</v>
      </c>
      <c r="F54" s="23"/>
      <c r="G54" s="18">
        <f>SUM(G55)</f>
        <v>0</v>
      </c>
    </row>
    <row r="55" spans="1:7" ht="12.75" hidden="1">
      <c r="A55" s="54"/>
      <c r="B55" s="31" t="s">
        <v>38</v>
      </c>
      <c r="C55" s="32" t="s">
        <v>16</v>
      </c>
      <c r="D55" s="32" t="s">
        <v>9</v>
      </c>
      <c r="E55" s="32" t="s">
        <v>19</v>
      </c>
      <c r="F55" s="24" t="s">
        <v>39</v>
      </c>
      <c r="G55" s="2">
        <f>SUM(G56+G59)</f>
        <v>0</v>
      </c>
    </row>
    <row r="56" spans="1:7" ht="51" hidden="1">
      <c r="A56" s="54"/>
      <c r="B56" s="31" t="s">
        <v>40</v>
      </c>
      <c r="C56" s="33" t="s">
        <v>16</v>
      </c>
      <c r="D56" s="33" t="s">
        <v>9</v>
      </c>
      <c r="E56" s="33" t="s">
        <v>19</v>
      </c>
      <c r="F56" s="24" t="s">
        <v>41</v>
      </c>
      <c r="G56" s="2">
        <f>SUM(G58)</f>
        <v>0</v>
      </c>
    </row>
    <row r="57" spans="1:7" ht="12.75" hidden="1">
      <c r="A57" s="54"/>
      <c r="B57" s="34" t="s">
        <v>24</v>
      </c>
      <c r="C57" s="23"/>
      <c r="D57" s="23"/>
      <c r="E57" s="23"/>
      <c r="F57" s="24"/>
      <c r="G57" s="2"/>
    </row>
    <row r="58" spans="1:7" ht="12.75" hidden="1">
      <c r="A58" s="54"/>
      <c r="B58" s="34" t="s">
        <v>33</v>
      </c>
      <c r="C58" s="35" t="s">
        <v>16</v>
      </c>
      <c r="D58" s="35" t="s">
        <v>9</v>
      </c>
      <c r="E58" s="35" t="s">
        <v>19</v>
      </c>
      <c r="F58" s="35" t="s">
        <v>41</v>
      </c>
      <c r="G58" s="2"/>
    </row>
    <row r="59" spans="1:7" ht="25.5" hidden="1">
      <c r="A59" s="54"/>
      <c r="B59" s="31" t="s">
        <v>42</v>
      </c>
      <c r="C59" s="33" t="s">
        <v>16</v>
      </c>
      <c r="D59" s="33" t="s">
        <v>9</v>
      </c>
      <c r="E59" s="33" t="s">
        <v>19</v>
      </c>
      <c r="F59" s="24" t="s">
        <v>43</v>
      </c>
      <c r="G59" s="2">
        <f>SUM(G61)</f>
        <v>0</v>
      </c>
    </row>
    <row r="60" spans="1:7" ht="12.75" hidden="1">
      <c r="A60" s="54"/>
      <c r="B60" s="34" t="s">
        <v>24</v>
      </c>
      <c r="C60" s="23"/>
      <c r="D60" s="23"/>
      <c r="E60" s="23"/>
      <c r="F60" s="24"/>
      <c r="G60" s="2"/>
    </row>
    <row r="61" spans="1:7" ht="12.75" hidden="1">
      <c r="A61" s="54"/>
      <c r="B61" s="34" t="s">
        <v>33</v>
      </c>
      <c r="C61" s="35" t="s">
        <v>16</v>
      </c>
      <c r="D61" s="35" t="s">
        <v>9</v>
      </c>
      <c r="E61" s="35" t="s">
        <v>19</v>
      </c>
      <c r="F61" s="35" t="s">
        <v>43</v>
      </c>
      <c r="G61" s="2">
        <v>0</v>
      </c>
    </row>
    <row r="62" spans="1:7" ht="24.75" customHeight="1" hidden="1">
      <c r="A62" s="54"/>
      <c r="B62" s="17" t="s">
        <v>26</v>
      </c>
      <c r="C62" s="23" t="s">
        <v>16</v>
      </c>
      <c r="D62" s="23" t="s">
        <v>9</v>
      </c>
      <c r="E62" s="24" t="s">
        <v>18</v>
      </c>
      <c r="F62" s="23"/>
      <c r="G62" s="18">
        <f>SUM(G63)</f>
        <v>0</v>
      </c>
    </row>
    <row r="63" spans="1:7" ht="25.5" hidden="1">
      <c r="A63" s="54"/>
      <c r="B63" s="25" t="s">
        <v>34</v>
      </c>
      <c r="C63" s="23" t="s">
        <v>16</v>
      </c>
      <c r="D63" s="23" t="s">
        <v>9</v>
      </c>
      <c r="E63" s="23" t="s">
        <v>18</v>
      </c>
      <c r="F63" s="24" t="s">
        <v>35</v>
      </c>
      <c r="G63" s="1">
        <f>SUM(G64)</f>
        <v>0</v>
      </c>
    </row>
    <row r="64" spans="1:7" ht="25.5" hidden="1">
      <c r="A64" s="54"/>
      <c r="B64" s="25" t="s">
        <v>36</v>
      </c>
      <c r="C64" s="23" t="s">
        <v>16</v>
      </c>
      <c r="D64" s="23" t="s">
        <v>9</v>
      </c>
      <c r="E64" s="23" t="s">
        <v>18</v>
      </c>
      <c r="F64" s="24" t="s">
        <v>37</v>
      </c>
      <c r="G64" s="1"/>
    </row>
    <row r="65" spans="1:7" ht="88.5" customHeight="1" hidden="1">
      <c r="A65" s="54"/>
      <c r="B65" s="17" t="s">
        <v>58</v>
      </c>
      <c r="C65" s="23" t="s">
        <v>16</v>
      </c>
      <c r="D65" s="23" t="s">
        <v>9</v>
      </c>
      <c r="E65" s="24" t="s">
        <v>59</v>
      </c>
      <c r="F65" s="24"/>
      <c r="G65" s="18">
        <f>G66</f>
        <v>0</v>
      </c>
    </row>
    <row r="66" spans="1:7" ht="14.25" customHeight="1" hidden="1">
      <c r="A66" s="54"/>
      <c r="B66" s="31" t="s">
        <v>38</v>
      </c>
      <c r="C66" s="23" t="s">
        <v>16</v>
      </c>
      <c r="D66" s="23" t="s">
        <v>9</v>
      </c>
      <c r="E66" s="23" t="s">
        <v>59</v>
      </c>
      <c r="F66" s="24" t="s">
        <v>39</v>
      </c>
      <c r="G66" s="1">
        <f>G67</f>
        <v>0</v>
      </c>
    </row>
    <row r="67" spans="1:7" ht="25.5" hidden="1">
      <c r="A67" s="54"/>
      <c r="B67" s="31" t="s">
        <v>42</v>
      </c>
      <c r="C67" s="23" t="s">
        <v>16</v>
      </c>
      <c r="D67" s="23" t="s">
        <v>9</v>
      </c>
      <c r="E67" s="23" t="s">
        <v>59</v>
      </c>
      <c r="F67" s="24" t="s">
        <v>43</v>
      </c>
      <c r="G67" s="1"/>
    </row>
    <row r="68" spans="1:7" ht="51" hidden="1">
      <c r="A68" s="54"/>
      <c r="B68" s="17" t="s">
        <v>56</v>
      </c>
      <c r="C68" s="23" t="s">
        <v>16</v>
      </c>
      <c r="D68" s="23" t="s">
        <v>9</v>
      </c>
      <c r="E68" s="24" t="s">
        <v>45</v>
      </c>
      <c r="F68" s="23"/>
      <c r="G68" s="18">
        <f>SUM(G69)</f>
        <v>0</v>
      </c>
    </row>
    <row r="69" spans="1:7" ht="12.75" hidden="1">
      <c r="A69" s="54"/>
      <c r="B69" s="31" t="s">
        <v>38</v>
      </c>
      <c r="C69" s="23" t="s">
        <v>16</v>
      </c>
      <c r="D69" s="23" t="s">
        <v>9</v>
      </c>
      <c r="E69" s="23" t="s">
        <v>45</v>
      </c>
      <c r="F69" s="24" t="s">
        <v>39</v>
      </c>
      <c r="G69" s="1"/>
    </row>
    <row r="70" spans="1:7" ht="51" hidden="1">
      <c r="A70" s="54"/>
      <c r="B70" s="41" t="s">
        <v>40</v>
      </c>
      <c r="C70" s="42" t="s">
        <v>16</v>
      </c>
      <c r="D70" s="42" t="s">
        <v>9</v>
      </c>
      <c r="E70" s="42" t="s">
        <v>45</v>
      </c>
      <c r="F70" s="39" t="s">
        <v>41</v>
      </c>
      <c r="G70" s="1"/>
    </row>
    <row r="71" spans="1:7" ht="25.5" hidden="1">
      <c r="A71" s="54"/>
      <c r="B71" s="40" t="s">
        <v>65</v>
      </c>
      <c r="C71" s="24" t="s">
        <v>11</v>
      </c>
      <c r="D71" s="23"/>
      <c r="E71" s="23"/>
      <c r="F71" s="24"/>
      <c r="G71" s="18">
        <f>SUM(G72)</f>
        <v>0</v>
      </c>
    </row>
    <row r="72" spans="1:7" ht="12.75" hidden="1">
      <c r="A72" s="54"/>
      <c r="B72" s="31"/>
      <c r="C72" s="23" t="s">
        <v>11</v>
      </c>
      <c r="D72" s="24" t="s">
        <v>63</v>
      </c>
      <c r="E72" s="23"/>
      <c r="F72" s="24"/>
      <c r="G72" s="1">
        <f>SUM(G73)</f>
        <v>0</v>
      </c>
    </row>
    <row r="73" spans="1:7" ht="51" hidden="1">
      <c r="A73" s="54"/>
      <c r="B73" s="40" t="s">
        <v>62</v>
      </c>
      <c r="C73" s="23" t="s">
        <v>11</v>
      </c>
      <c r="D73" s="23" t="s">
        <v>63</v>
      </c>
      <c r="E73" s="24" t="s">
        <v>64</v>
      </c>
      <c r="F73" s="24" t="s">
        <v>43</v>
      </c>
      <c r="G73" s="2">
        <f>SUM(G75)</f>
        <v>0</v>
      </c>
    </row>
    <row r="74" spans="1:7" ht="25.5" hidden="1">
      <c r="A74" s="54"/>
      <c r="B74" s="36" t="s">
        <v>42</v>
      </c>
      <c r="C74" s="35" t="s">
        <v>11</v>
      </c>
      <c r="D74" s="35" t="s">
        <v>63</v>
      </c>
      <c r="E74" s="35" t="s">
        <v>64</v>
      </c>
      <c r="F74" s="35" t="s">
        <v>43</v>
      </c>
      <c r="G74" s="2">
        <f>SUM(G77)</f>
        <v>0</v>
      </c>
    </row>
    <row r="75" spans="1:7" ht="51" hidden="1">
      <c r="A75" s="54"/>
      <c r="B75" s="36" t="s">
        <v>40</v>
      </c>
      <c r="C75" s="35" t="s">
        <v>11</v>
      </c>
      <c r="D75" s="35" t="s">
        <v>63</v>
      </c>
      <c r="E75" s="35" t="s">
        <v>64</v>
      </c>
      <c r="F75" s="35"/>
      <c r="G75" s="2">
        <f>SUM(G77)</f>
        <v>0</v>
      </c>
    </row>
    <row r="76" spans="1:7" ht="12.75" hidden="1">
      <c r="A76" s="54"/>
      <c r="B76" s="36" t="s">
        <v>24</v>
      </c>
      <c r="C76" s="35"/>
      <c r="D76" s="35"/>
      <c r="E76" s="35"/>
      <c r="F76" s="35"/>
      <c r="G76" s="2"/>
    </row>
    <row r="77" spans="1:7" ht="40.5" customHeight="1" hidden="1">
      <c r="A77" s="54"/>
      <c r="B77" s="36" t="s">
        <v>50</v>
      </c>
      <c r="C77" s="35" t="s">
        <v>11</v>
      </c>
      <c r="D77" s="35" t="s">
        <v>63</v>
      </c>
      <c r="E77" s="35" t="s">
        <v>64</v>
      </c>
      <c r="F77" s="35" t="s">
        <v>43</v>
      </c>
      <c r="G77" s="2"/>
    </row>
    <row r="78" spans="1:7" ht="12.75" hidden="1">
      <c r="A78" s="54"/>
      <c r="B78" s="31"/>
      <c r="C78" s="23"/>
      <c r="D78" s="23"/>
      <c r="E78" s="23"/>
      <c r="F78" s="24"/>
      <c r="G78" s="1"/>
    </row>
    <row r="79" spans="1:7" ht="51" hidden="1">
      <c r="A79" s="54"/>
      <c r="B79" s="43" t="s">
        <v>40</v>
      </c>
      <c r="C79" s="44" t="s">
        <v>16</v>
      </c>
      <c r="D79" s="44" t="s">
        <v>9</v>
      </c>
      <c r="E79" s="44" t="s">
        <v>45</v>
      </c>
      <c r="F79" s="45" t="s">
        <v>41</v>
      </c>
      <c r="G79" s="1">
        <v>1000</v>
      </c>
    </row>
    <row r="80" spans="1:7" ht="1.5" customHeight="1" hidden="1">
      <c r="A80" s="29"/>
      <c r="B80" s="40" t="s">
        <v>62</v>
      </c>
      <c r="C80" s="24" t="s">
        <v>11</v>
      </c>
      <c r="D80" s="24" t="s">
        <v>63</v>
      </c>
      <c r="E80" s="24" t="s">
        <v>64</v>
      </c>
      <c r="F80" s="24" t="s">
        <v>43</v>
      </c>
      <c r="G80" s="2">
        <v>60</v>
      </c>
    </row>
    <row r="81" spans="1:7" ht="25.5" hidden="1">
      <c r="A81" s="29"/>
      <c r="B81" s="36" t="s">
        <v>42</v>
      </c>
      <c r="C81" s="35" t="s">
        <v>11</v>
      </c>
      <c r="D81" s="35" t="s">
        <v>63</v>
      </c>
      <c r="E81" s="35" t="s">
        <v>64</v>
      </c>
      <c r="F81" s="35" t="s">
        <v>43</v>
      </c>
      <c r="G81" s="2">
        <v>60</v>
      </c>
    </row>
    <row r="82" spans="1:7" ht="51" hidden="1">
      <c r="A82" s="29"/>
      <c r="B82" s="36" t="s">
        <v>40</v>
      </c>
      <c r="C82" s="35" t="s">
        <v>11</v>
      </c>
      <c r="D82" s="35" t="s">
        <v>63</v>
      </c>
      <c r="E82" s="35" t="s">
        <v>64</v>
      </c>
      <c r="F82" s="35"/>
      <c r="G82" s="2"/>
    </row>
    <row r="83" spans="1:7" ht="12.75" hidden="1">
      <c r="A83" s="29"/>
      <c r="B83" s="36" t="s">
        <v>24</v>
      </c>
      <c r="C83" s="35"/>
      <c r="D83" s="35"/>
      <c r="E83" s="35"/>
      <c r="F83" s="35"/>
      <c r="G83" s="2"/>
    </row>
    <row r="84" spans="1:7" ht="38.25" hidden="1">
      <c r="A84" s="29"/>
      <c r="B84" s="36" t="s">
        <v>50</v>
      </c>
      <c r="C84" s="35" t="s">
        <v>11</v>
      </c>
      <c r="D84" s="35" t="s">
        <v>63</v>
      </c>
      <c r="E84" s="35" t="s">
        <v>64</v>
      </c>
      <c r="F84" s="35" t="s">
        <v>43</v>
      </c>
      <c r="G84" s="2">
        <v>60</v>
      </c>
    </row>
    <row r="85" spans="1:7" ht="12.75" hidden="1">
      <c r="A85" s="29"/>
      <c r="B85" s="31"/>
      <c r="C85" s="23"/>
      <c r="D85" s="23"/>
      <c r="E85" s="23"/>
      <c r="F85" s="24"/>
      <c r="G85" s="1"/>
    </row>
    <row r="86" spans="1:7" ht="12.75" hidden="1">
      <c r="A86" s="52"/>
      <c r="B86" s="17" t="s">
        <v>30</v>
      </c>
      <c r="C86" s="23" t="s">
        <v>12</v>
      </c>
      <c r="D86" s="24" t="s">
        <v>11</v>
      </c>
      <c r="E86" s="23"/>
      <c r="F86" s="23"/>
      <c r="G86" s="1">
        <f>SUM(G87)</f>
        <v>0</v>
      </c>
    </row>
    <row r="87" spans="1:7" ht="25.5" hidden="1">
      <c r="A87" s="52"/>
      <c r="B87" s="17" t="s">
        <v>27</v>
      </c>
      <c r="C87" s="23" t="s">
        <v>12</v>
      </c>
      <c r="D87" s="23" t="s">
        <v>11</v>
      </c>
      <c r="E87" s="24" t="s">
        <v>17</v>
      </c>
      <c r="F87" s="23"/>
      <c r="G87" s="1">
        <f>SUM(G88)</f>
        <v>0</v>
      </c>
    </row>
    <row r="88" spans="1:7" ht="14.25" customHeight="1" hidden="1">
      <c r="A88" s="52"/>
      <c r="B88" s="31" t="s">
        <v>38</v>
      </c>
      <c r="C88" s="23" t="s">
        <v>12</v>
      </c>
      <c r="D88" s="23" t="s">
        <v>11</v>
      </c>
      <c r="E88" s="23" t="s">
        <v>17</v>
      </c>
      <c r="F88" s="24" t="s">
        <v>39</v>
      </c>
      <c r="G88" s="2">
        <f>SUM(G89+G93)</f>
        <v>0</v>
      </c>
    </row>
    <row r="89" spans="1:12" ht="50.25" customHeight="1" hidden="1">
      <c r="A89" s="52"/>
      <c r="B89" s="31" t="s">
        <v>40</v>
      </c>
      <c r="C89" s="23" t="s">
        <v>12</v>
      </c>
      <c r="D89" s="23" t="s">
        <v>11</v>
      </c>
      <c r="E89" s="23" t="s">
        <v>17</v>
      </c>
      <c r="F89" s="24" t="s">
        <v>41</v>
      </c>
      <c r="G89" s="2">
        <f>SUM(G91:G92)</f>
        <v>0</v>
      </c>
      <c r="L89" s="46"/>
    </row>
    <row r="90" spans="1:7" ht="12.75" hidden="1">
      <c r="A90" s="52"/>
      <c r="B90" s="34" t="s">
        <v>24</v>
      </c>
      <c r="C90" s="23"/>
      <c r="D90" s="23"/>
      <c r="E90" s="23"/>
      <c r="F90" s="24"/>
      <c r="G90" s="2"/>
    </row>
    <row r="91" spans="1:7" ht="24" customHeight="1" hidden="1">
      <c r="A91" s="52"/>
      <c r="B91" s="34" t="s">
        <v>53</v>
      </c>
      <c r="C91" s="35" t="s">
        <v>12</v>
      </c>
      <c r="D91" s="35" t="s">
        <v>11</v>
      </c>
      <c r="E91" s="35" t="s">
        <v>17</v>
      </c>
      <c r="F91" s="35" t="s">
        <v>41</v>
      </c>
      <c r="G91" s="2"/>
    </row>
    <row r="92" spans="1:7" ht="42" customHeight="1" hidden="1">
      <c r="A92" s="52"/>
      <c r="B92" s="36" t="s">
        <v>54</v>
      </c>
      <c r="C92" s="35" t="s">
        <v>12</v>
      </c>
      <c r="D92" s="35" t="s">
        <v>11</v>
      </c>
      <c r="E92" s="35" t="s">
        <v>17</v>
      </c>
      <c r="F92" s="35" t="s">
        <v>41</v>
      </c>
      <c r="G92" s="2"/>
    </row>
    <row r="93" spans="1:7" ht="25.5" hidden="1">
      <c r="A93" s="52"/>
      <c r="B93" s="31" t="s">
        <v>42</v>
      </c>
      <c r="C93" s="23" t="s">
        <v>12</v>
      </c>
      <c r="D93" s="23" t="s">
        <v>11</v>
      </c>
      <c r="E93" s="23" t="s">
        <v>17</v>
      </c>
      <c r="F93" s="24" t="s">
        <v>43</v>
      </c>
      <c r="G93" s="1">
        <f>SUM(G95:G96)</f>
        <v>0</v>
      </c>
    </row>
    <row r="94" spans="1:7" ht="12.75" hidden="1">
      <c r="A94" s="52"/>
      <c r="B94" s="34" t="s">
        <v>24</v>
      </c>
      <c r="C94" s="23"/>
      <c r="D94" s="23"/>
      <c r="E94" s="23"/>
      <c r="F94" s="24"/>
      <c r="G94" s="2"/>
    </row>
    <row r="95" spans="1:7" ht="27.75" customHeight="1" hidden="1">
      <c r="A95" s="52"/>
      <c r="B95" s="34" t="s">
        <v>53</v>
      </c>
      <c r="C95" s="35" t="s">
        <v>12</v>
      </c>
      <c r="D95" s="35" t="s">
        <v>11</v>
      </c>
      <c r="E95" s="35" t="s">
        <v>17</v>
      </c>
      <c r="F95" s="35" t="s">
        <v>43</v>
      </c>
      <c r="G95" s="2"/>
    </row>
    <row r="96" spans="1:7" ht="42.75" customHeight="1" hidden="1">
      <c r="A96" s="52"/>
      <c r="B96" s="36" t="s">
        <v>54</v>
      </c>
      <c r="C96" s="35" t="s">
        <v>12</v>
      </c>
      <c r="D96" s="35" t="s">
        <v>11</v>
      </c>
      <c r="E96" s="35" t="s">
        <v>17</v>
      </c>
      <c r="F96" s="35" t="s">
        <v>43</v>
      </c>
      <c r="G96" s="2"/>
    </row>
    <row r="97" spans="1:7" ht="15.75" customHeight="1" hidden="1">
      <c r="A97" s="16"/>
      <c r="B97" s="36" t="s">
        <v>30</v>
      </c>
      <c r="C97" s="35" t="s">
        <v>12</v>
      </c>
      <c r="D97" s="35" t="s">
        <v>11</v>
      </c>
      <c r="E97" s="35"/>
      <c r="F97" s="35"/>
      <c r="G97" s="2"/>
    </row>
    <row r="98" spans="1:7" ht="30.75" customHeight="1" hidden="1">
      <c r="A98" s="16"/>
      <c r="B98" s="36" t="s">
        <v>27</v>
      </c>
      <c r="C98" s="35" t="s">
        <v>12</v>
      </c>
      <c r="D98" s="35" t="s">
        <v>11</v>
      </c>
      <c r="E98" s="35" t="s">
        <v>17</v>
      </c>
      <c r="F98" s="35"/>
      <c r="G98" s="2"/>
    </row>
    <row r="99" spans="1:7" ht="21" customHeight="1" hidden="1">
      <c r="A99" s="16"/>
      <c r="B99" s="36" t="s">
        <v>38</v>
      </c>
      <c r="C99" s="35" t="s">
        <v>12</v>
      </c>
      <c r="D99" s="35" t="s">
        <v>11</v>
      </c>
      <c r="E99" s="35" t="s">
        <v>17</v>
      </c>
      <c r="F99" s="35" t="s">
        <v>39</v>
      </c>
      <c r="G99" s="2"/>
    </row>
    <row r="100" spans="1:7" ht="42.75" customHeight="1" hidden="1">
      <c r="A100" s="16"/>
      <c r="B100" s="36" t="s">
        <v>40</v>
      </c>
      <c r="C100" s="35" t="s">
        <v>12</v>
      </c>
      <c r="D100" s="35" t="s">
        <v>11</v>
      </c>
      <c r="E100" s="35" t="s">
        <v>17</v>
      </c>
      <c r="F100" s="35" t="s">
        <v>41</v>
      </c>
      <c r="G100" s="2"/>
    </row>
    <row r="101" spans="1:7" ht="15.75" customHeight="1" hidden="1">
      <c r="A101" s="16"/>
      <c r="B101" s="36" t="s">
        <v>24</v>
      </c>
      <c r="C101" s="35"/>
      <c r="D101" s="35"/>
      <c r="E101" s="35"/>
      <c r="F101" s="35"/>
      <c r="G101" s="2"/>
    </row>
    <row r="102" spans="1:7" ht="31.5" customHeight="1" hidden="1">
      <c r="A102" s="16"/>
      <c r="B102" s="36" t="s">
        <v>53</v>
      </c>
      <c r="C102" s="35" t="s">
        <v>12</v>
      </c>
      <c r="D102" s="35" t="s">
        <v>11</v>
      </c>
      <c r="E102" s="35" t="s">
        <v>17</v>
      </c>
      <c r="F102" s="35" t="s">
        <v>41</v>
      </c>
      <c r="G102" s="2"/>
    </row>
    <row r="103" spans="1:7" ht="40.5" customHeight="1" hidden="1">
      <c r="A103" s="16"/>
      <c r="B103" s="36" t="s">
        <v>54</v>
      </c>
      <c r="C103" s="35" t="s">
        <v>12</v>
      </c>
      <c r="D103" s="35" t="s">
        <v>11</v>
      </c>
      <c r="E103" s="35" t="s">
        <v>17</v>
      </c>
      <c r="F103" s="35" t="s">
        <v>41</v>
      </c>
      <c r="G103" s="2"/>
    </row>
    <row r="104" spans="1:7" ht="29.25" customHeight="1" hidden="1">
      <c r="A104" s="16"/>
      <c r="B104" s="36" t="s">
        <v>42</v>
      </c>
      <c r="C104" s="35" t="s">
        <v>12</v>
      </c>
      <c r="D104" s="35" t="s">
        <v>11</v>
      </c>
      <c r="E104" s="35" t="s">
        <v>17</v>
      </c>
      <c r="F104" s="35" t="s">
        <v>43</v>
      </c>
      <c r="G104" s="2"/>
    </row>
    <row r="105" spans="1:7" ht="17.25" customHeight="1" hidden="1">
      <c r="A105" s="16"/>
      <c r="B105" s="36" t="s">
        <v>24</v>
      </c>
      <c r="C105" s="35"/>
      <c r="D105" s="35"/>
      <c r="E105" s="35"/>
      <c r="F105" s="35"/>
      <c r="G105" s="2"/>
    </row>
    <row r="106" spans="1:7" ht="28.5" customHeight="1" hidden="1">
      <c r="A106" s="16"/>
      <c r="B106" s="36" t="s">
        <v>53</v>
      </c>
      <c r="C106" s="35" t="s">
        <v>12</v>
      </c>
      <c r="D106" s="35" t="s">
        <v>11</v>
      </c>
      <c r="E106" s="35" t="s">
        <v>17</v>
      </c>
      <c r="F106" s="35" t="s">
        <v>43</v>
      </c>
      <c r="G106" s="2"/>
    </row>
    <row r="107" spans="1:7" s="12" customFormat="1" ht="18" customHeight="1">
      <c r="A107" s="47"/>
      <c r="B107" s="17" t="s">
        <v>14</v>
      </c>
      <c r="C107" s="24"/>
      <c r="D107" s="24"/>
      <c r="E107" s="24"/>
      <c r="F107" s="24"/>
      <c r="G107" s="18">
        <v>1724</v>
      </c>
    </row>
    <row r="108" ht="12.75">
      <c r="G108" s="48"/>
    </row>
    <row r="109" ht="12.75">
      <c r="G109" s="48"/>
    </row>
    <row r="110" ht="12.75">
      <c r="G110" s="48"/>
    </row>
    <row r="111" ht="12.75">
      <c r="G111" s="48"/>
    </row>
    <row r="112" ht="12.75">
      <c r="G112" s="48"/>
    </row>
    <row r="113" ht="12.75">
      <c r="G113" s="48"/>
    </row>
    <row r="114" ht="12.75">
      <c r="G114" s="48"/>
    </row>
    <row r="115" ht="12.75">
      <c r="G115" s="48"/>
    </row>
    <row r="116" ht="12.75">
      <c r="G116" s="48"/>
    </row>
    <row r="117" ht="12.75">
      <c r="G117" s="48"/>
    </row>
    <row r="118" ht="12.75">
      <c r="G118" s="48"/>
    </row>
    <row r="119" ht="12.75">
      <c r="G119" s="48"/>
    </row>
    <row r="120" ht="12.75">
      <c r="G120" s="48"/>
    </row>
    <row r="121" ht="12.75">
      <c r="G121" s="48"/>
    </row>
    <row r="122" ht="12.75">
      <c r="G122" s="48"/>
    </row>
    <row r="123" ht="12.75">
      <c r="G123" s="48"/>
    </row>
    <row r="124" ht="12.75">
      <c r="G124" s="48"/>
    </row>
    <row r="125" ht="12.75">
      <c r="G125" s="48"/>
    </row>
    <row r="126" ht="12.75">
      <c r="G126" s="48"/>
    </row>
    <row r="127" ht="12.75">
      <c r="G127" s="48"/>
    </row>
    <row r="128" ht="12.75">
      <c r="G128" s="48"/>
    </row>
    <row r="129" ht="12.75">
      <c r="G129" s="48"/>
    </row>
    <row r="130" ht="12.75">
      <c r="G130" s="48"/>
    </row>
    <row r="131" ht="12.75">
      <c r="G131" s="48"/>
    </row>
    <row r="132" ht="12.75">
      <c r="G132" s="48"/>
    </row>
    <row r="133" ht="12.75">
      <c r="G133" s="48"/>
    </row>
    <row r="134" ht="12.75">
      <c r="G134" s="48"/>
    </row>
    <row r="135" ht="12.75">
      <c r="G135" s="48"/>
    </row>
    <row r="136" ht="12.75">
      <c r="G136" s="48"/>
    </row>
    <row r="137" ht="12.75">
      <c r="G137" s="48"/>
    </row>
    <row r="138" ht="12.75">
      <c r="G138" s="48"/>
    </row>
    <row r="139" ht="12.75">
      <c r="G139" s="48"/>
    </row>
    <row r="140" ht="12.75">
      <c r="G140" s="48"/>
    </row>
    <row r="141" ht="12.75">
      <c r="G141" s="48"/>
    </row>
    <row r="142" ht="12.75">
      <c r="G142" s="48"/>
    </row>
    <row r="143" ht="12.75">
      <c r="G143" s="48"/>
    </row>
    <row r="144" ht="12.75">
      <c r="G144" s="48"/>
    </row>
    <row r="145" ht="12.75">
      <c r="G145" s="48"/>
    </row>
    <row r="146" ht="12.75">
      <c r="G146" s="48"/>
    </row>
    <row r="147" ht="12.75">
      <c r="G147" s="48"/>
    </row>
    <row r="148" ht="12.75">
      <c r="G148" s="48"/>
    </row>
    <row r="149" ht="12.75">
      <c r="G149" s="48"/>
    </row>
    <row r="150" ht="12.75">
      <c r="G150" s="48"/>
    </row>
    <row r="151" ht="12.75">
      <c r="G151" s="48"/>
    </row>
    <row r="152" ht="12.75">
      <c r="G152" s="48"/>
    </row>
    <row r="153" ht="12.75">
      <c r="G153" s="48"/>
    </row>
    <row r="154" ht="12.75">
      <c r="G154" s="48"/>
    </row>
    <row r="155" ht="12.75">
      <c r="G155" s="48"/>
    </row>
    <row r="156" ht="12.75">
      <c r="G156" s="48"/>
    </row>
    <row r="157" ht="12.75">
      <c r="G157" s="48"/>
    </row>
    <row r="158" ht="12.75">
      <c r="G158" s="48"/>
    </row>
    <row r="159" ht="12.75">
      <c r="G159" s="48"/>
    </row>
    <row r="160" ht="12.75">
      <c r="G160" s="48"/>
    </row>
    <row r="161" ht="12.75">
      <c r="G161" s="48"/>
    </row>
    <row r="162" ht="12.75">
      <c r="G162" s="48"/>
    </row>
    <row r="163" ht="12.75">
      <c r="G163" s="48"/>
    </row>
    <row r="164" ht="12.75">
      <c r="G164" s="48"/>
    </row>
    <row r="165" ht="12.75">
      <c r="G165" s="48"/>
    </row>
    <row r="166" ht="12.75">
      <c r="G166" s="48"/>
    </row>
    <row r="167" ht="12.75">
      <c r="G167" s="48"/>
    </row>
    <row r="168" ht="12.75">
      <c r="G168" s="48"/>
    </row>
    <row r="169" ht="12.75">
      <c r="G169" s="48"/>
    </row>
    <row r="170" ht="12.75">
      <c r="G170" s="48"/>
    </row>
    <row r="171" ht="12.75">
      <c r="G171" s="48"/>
    </row>
    <row r="172" ht="12.75">
      <c r="G172" s="48"/>
    </row>
    <row r="173" ht="12.75">
      <c r="G173" s="48"/>
    </row>
    <row r="174" ht="12.75">
      <c r="G174" s="48"/>
    </row>
    <row r="175" ht="12.75">
      <c r="G175" s="48"/>
    </row>
    <row r="176" ht="12.75">
      <c r="G176" s="48"/>
    </row>
    <row r="177" ht="12.75">
      <c r="G177" s="48"/>
    </row>
    <row r="178" ht="12.75">
      <c r="G178" s="48"/>
    </row>
    <row r="179" ht="12.75">
      <c r="G179" s="48"/>
    </row>
    <row r="180" ht="12.75">
      <c r="G180" s="48"/>
    </row>
    <row r="181" ht="12.75">
      <c r="G181" s="48"/>
    </row>
    <row r="182" ht="12.75">
      <c r="G182" s="48"/>
    </row>
    <row r="183" ht="12.75">
      <c r="G183" s="48"/>
    </row>
    <row r="184" ht="12.75">
      <c r="G184" s="48"/>
    </row>
    <row r="185" ht="12.75">
      <c r="G185" s="48"/>
    </row>
    <row r="186" ht="12.75">
      <c r="G186" s="48"/>
    </row>
    <row r="187" ht="12.75">
      <c r="G187" s="48"/>
    </row>
    <row r="188" ht="12.75">
      <c r="G188" s="48"/>
    </row>
    <row r="189" ht="12.75">
      <c r="G189" s="48"/>
    </row>
    <row r="190" ht="12.75">
      <c r="G190" s="48"/>
    </row>
    <row r="191" ht="12.75">
      <c r="G191" s="48"/>
    </row>
    <row r="192" ht="12.75">
      <c r="G192" s="48"/>
    </row>
    <row r="193" ht="12.75">
      <c r="G193" s="48"/>
    </row>
    <row r="194" ht="12.75">
      <c r="G194" s="48"/>
    </row>
    <row r="195" ht="12.75">
      <c r="G195" s="48"/>
    </row>
    <row r="196" ht="12.75">
      <c r="G196" s="48"/>
    </row>
    <row r="197" ht="12.75">
      <c r="G197" s="48"/>
    </row>
    <row r="198" ht="12.75">
      <c r="G198" s="48"/>
    </row>
    <row r="199" ht="12.75">
      <c r="G199" s="48"/>
    </row>
    <row r="200" ht="12.75">
      <c r="G200" s="48"/>
    </row>
    <row r="201" ht="12.75">
      <c r="G201" s="48"/>
    </row>
    <row r="202" ht="12.75">
      <c r="G202" s="48"/>
    </row>
    <row r="203" ht="12.75">
      <c r="G203" s="48"/>
    </row>
    <row r="204" ht="12.75">
      <c r="G204" s="48"/>
    </row>
    <row r="205" ht="12.75">
      <c r="G205" s="48"/>
    </row>
    <row r="206" ht="12.75">
      <c r="G206" s="48"/>
    </row>
    <row r="207" ht="12.75">
      <c r="G207" s="48"/>
    </row>
    <row r="208" ht="12.75">
      <c r="G208" s="48"/>
    </row>
    <row r="209" ht="12.75">
      <c r="G209" s="48"/>
    </row>
    <row r="210" ht="12.75">
      <c r="G210" s="48"/>
    </row>
    <row r="211" ht="12.75">
      <c r="G211" s="48"/>
    </row>
    <row r="212" ht="12.75">
      <c r="G212" s="48"/>
    </row>
    <row r="213" ht="12.75">
      <c r="G213" s="48"/>
    </row>
    <row r="214" ht="12.75">
      <c r="G214" s="48"/>
    </row>
    <row r="215" ht="12.75">
      <c r="G215" s="48"/>
    </row>
    <row r="216" ht="12.75">
      <c r="G216" s="48"/>
    </row>
    <row r="217" ht="12.75">
      <c r="G217" s="48"/>
    </row>
    <row r="218" ht="12.75">
      <c r="G218" s="48"/>
    </row>
    <row r="219" ht="12.75">
      <c r="G219" s="48"/>
    </row>
    <row r="220" ht="12.75">
      <c r="G220" s="48"/>
    </row>
    <row r="221" ht="12.75">
      <c r="G221" s="48"/>
    </row>
    <row r="222" ht="12.75">
      <c r="G222" s="48"/>
    </row>
    <row r="223" ht="12.75">
      <c r="G223" s="48"/>
    </row>
    <row r="224" ht="12.75">
      <c r="G224" s="48"/>
    </row>
    <row r="225" ht="12.75">
      <c r="G225" s="48"/>
    </row>
    <row r="226" ht="12.75">
      <c r="G226" s="48"/>
    </row>
    <row r="227" ht="12.75">
      <c r="G227" s="48"/>
    </row>
    <row r="228" ht="12.75">
      <c r="G228" s="48"/>
    </row>
    <row r="229" ht="12.75">
      <c r="G229" s="48"/>
    </row>
    <row r="230" ht="12.75">
      <c r="G230" s="48"/>
    </row>
    <row r="231" ht="12.75">
      <c r="G231" s="48"/>
    </row>
    <row r="232" ht="12.75">
      <c r="G232" s="48"/>
    </row>
    <row r="233" ht="12.75">
      <c r="G233" s="48"/>
    </row>
    <row r="234" ht="12.75">
      <c r="G234" s="48"/>
    </row>
    <row r="235" ht="12.75">
      <c r="G235" s="48"/>
    </row>
    <row r="236" ht="12.75">
      <c r="G236" s="48"/>
    </row>
    <row r="237" ht="12.75">
      <c r="G237" s="48"/>
    </row>
    <row r="238" ht="12.75">
      <c r="G238" s="48"/>
    </row>
    <row r="239" ht="12.75">
      <c r="G239" s="48"/>
    </row>
    <row r="240" ht="12.75">
      <c r="G240" s="48"/>
    </row>
    <row r="241" ht="12.75">
      <c r="G241" s="48"/>
    </row>
    <row r="242" ht="12.75">
      <c r="G242" s="48"/>
    </row>
    <row r="243" ht="12.75">
      <c r="G243" s="48"/>
    </row>
    <row r="244" ht="12.75">
      <c r="G244" s="48"/>
    </row>
    <row r="245" ht="12.75">
      <c r="G245" s="48"/>
    </row>
    <row r="246" ht="12.75">
      <c r="G246" s="48"/>
    </row>
    <row r="247" ht="12.75">
      <c r="G247" s="48"/>
    </row>
    <row r="248" ht="12.75">
      <c r="G248" s="48"/>
    </row>
    <row r="249" ht="12.75">
      <c r="G249" s="48"/>
    </row>
    <row r="250" ht="12.75">
      <c r="G250" s="48"/>
    </row>
    <row r="251" ht="12.75">
      <c r="G251" s="48"/>
    </row>
    <row r="252" ht="12.75">
      <c r="G252" s="48"/>
    </row>
    <row r="253" ht="12.75">
      <c r="G253" s="48"/>
    </row>
    <row r="254" ht="12.75">
      <c r="G254" s="48"/>
    </row>
    <row r="255" ht="12.75">
      <c r="G255" s="48"/>
    </row>
    <row r="256" ht="12.75">
      <c r="G256" s="48"/>
    </row>
    <row r="257" ht="12.75">
      <c r="G257" s="48"/>
    </row>
    <row r="258" ht="12.75">
      <c r="G258" s="48"/>
    </row>
    <row r="259" ht="12.75">
      <c r="G259" s="48"/>
    </row>
    <row r="260" ht="12.75">
      <c r="G260" s="48"/>
    </row>
    <row r="261" ht="12.75">
      <c r="G261" s="48"/>
    </row>
    <row r="262" ht="12.75">
      <c r="G262" s="48"/>
    </row>
    <row r="263" ht="12.75">
      <c r="G263" s="48"/>
    </row>
    <row r="264" ht="12.75">
      <c r="G264" s="48"/>
    </row>
    <row r="265" ht="12.75">
      <c r="G265" s="48"/>
    </row>
    <row r="266" ht="12.75">
      <c r="G266" s="48"/>
    </row>
    <row r="267" ht="12.75">
      <c r="G267" s="48"/>
    </row>
    <row r="268" ht="12.75">
      <c r="G268" s="48"/>
    </row>
    <row r="269" ht="12.75">
      <c r="G269" s="48"/>
    </row>
    <row r="270" ht="12.75">
      <c r="G270" s="48"/>
    </row>
    <row r="271" ht="12.75">
      <c r="G271" s="48"/>
    </row>
    <row r="272" ht="12.75">
      <c r="G272" s="48"/>
    </row>
    <row r="273" ht="12.75">
      <c r="G273" s="48"/>
    </row>
    <row r="274" ht="12.75">
      <c r="G274" s="48"/>
    </row>
    <row r="275" ht="12.75">
      <c r="G275" s="48"/>
    </row>
    <row r="276" ht="12.75">
      <c r="G276" s="48"/>
    </row>
    <row r="277" ht="12.75">
      <c r="G277" s="48"/>
    </row>
    <row r="278" ht="12.75">
      <c r="G278" s="48"/>
    </row>
    <row r="279" ht="12.75">
      <c r="G279" s="48"/>
    </row>
    <row r="280" ht="12.75">
      <c r="G280" s="48"/>
    </row>
    <row r="281" ht="12.75">
      <c r="G281" s="48"/>
    </row>
    <row r="282" ht="12.75">
      <c r="G282" s="48"/>
    </row>
    <row r="283" ht="12.75">
      <c r="G283" s="48"/>
    </row>
    <row r="284" ht="12.75">
      <c r="G284" s="48"/>
    </row>
    <row r="285" ht="12.75">
      <c r="G285" s="48"/>
    </row>
    <row r="286" ht="12.75">
      <c r="G286" s="48"/>
    </row>
    <row r="287" ht="12.75">
      <c r="G287" s="48"/>
    </row>
    <row r="288" ht="12.75">
      <c r="G288" s="48"/>
    </row>
    <row r="289" ht="12.75">
      <c r="G289" s="48"/>
    </row>
    <row r="290" ht="12.75">
      <c r="G290" s="48"/>
    </row>
    <row r="291" ht="12.75">
      <c r="G291" s="48"/>
    </row>
    <row r="292" ht="12.75">
      <c r="G292" s="48"/>
    </row>
    <row r="293" ht="12.75">
      <c r="G293" s="48"/>
    </row>
    <row r="294" ht="12.75">
      <c r="G294" s="48"/>
    </row>
    <row r="295" ht="12.75">
      <c r="G295" s="48"/>
    </row>
    <row r="296" ht="12.75">
      <c r="G296" s="48"/>
    </row>
    <row r="297" ht="12.75">
      <c r="G297" s="48"/>
    </row>
    <row r="298" ht="12.75">
      <c r="G298" s="48"/>
    </row>
    <row r="299" ht="12.75">
      <c r="G299" s="48"/>
    </row>
    <row r="300" ht="12.75">
      <c r="G300" s="48"/>
    </row>
    <row r="301" ht="12.75">
      <c r="G301" s="48"/>
    </row>
    <row r="302" ht="12.75">
      <c r="G302" s="48"/>
    </row>
    <row r="303" ht="12.75">
      <c r="G303" s="48"/>
    </row>
    <row r="304" ht="12.75">
      <c r="G304" s="48"/>
    </row>
    <row r="305" ht="12.75">
      <c r="G305" s="48"/>
    </row>
    <row r="306" ht="12.75">
      <c r="G306" s="48"/>
    </row>
    <row r="307" ht="12.75">
      <c r="G307" s="48"/>
    </row>
    <row r="308" ht="12.75">
      <c r="G308" s="48"/>
    </row>
    <row r="309" ht="12.75">
      <c r="G309" s="48"/>
    </row>
    <row r="310" ht="12.75">
      <c r="G310" s="48"/>
    </row>
    <row r="311" ht="12.75">
      <c r="G311" s="48"/>
    </row>
    <row r="312" ht="12.75">
      <c r="G312" s="48"/>
    </row>
    <row r="313" ht="12.75">
      <c r="G313" s="48"/>
    </row>
    <row r="314" ht="12.75">
      <c r="G314" s="48"/>
    </row>
    <row r="315" ht="12.75">
      <c r="G315" s="48"/>
    </row>
    <row r="316" ht="12.75">
      <c r="G316" s="48"/>
    </row>
    <row r="317" ht="12.75">
      <c r="G317" s="48"/>
    </row>
    <row r="318" ht="12.75">
      <c r="G318" s="48"/>
    </row>
    <row r="319" ht="12.75">
      <c r="G319" s="48"/>
    </row>
    <row r="320" ht="12.75">
      <c r="G320" s="48"/>
    </row>
    <row r="321" ht="12.75">
      <c r="G321" s="48"/>
    </row>
    <row r="322" ht="12.75">
      <c r="G322" s="48"/>
    </row>
    <row r="323" ht="12.75">
      <c r="G323" s="48"/>
    </row>
    <row r="324" ht="12.75">
      <c r="G324" s="48"/>
    </row>
    <row r="325" ht="12.75">
      <c r="G325" s="48"/>
    </row>
    <row r="326" ht="12.75">
      <c r="G326" s="48"/>
    </row>
    <row r="327" ht="12.75">
      <c r="G327" s="48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</sheetData>
  <sheetProtection/>
  <mergeCells count="6">
    <mergeCell ref="C1:G1"/>
    <mergeCell ref="A6:G6"/>
    <mergeCell ref="A86:A96"/>
    <mergeCell ref="A10:A79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2013-11-25T09:26:23Z</cp:lastPrinted>
  <dcterms:created xsi:type="dcterms:W3CDTF">1996-10-08T23:32:33Z</dcterms:created>
  <dcterms:modified xsi:type="dcterms:W3CDTF">2014-01-13T15:36:03Z</dcterms:modified>
  <cp:category/>
  <cp:version/>
  <cp:contentType/>
  <cp:contentStatus/>
</cp:coreProperties>
</file>