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<sst xmlns="http://schemas.openxmlformats.org/spreadsheetml/2006/main" count="309" uniqueCount="147">
  <si>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</si>
  <si>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</si>
  <si>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</si>
  <si>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</si>
  <si>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</si>
  <si>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</si>
  <si>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</si>
  <si>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</si>
  <si>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</si>
  <si>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</si>
  <si>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</si>
  <si>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</si>
  <si>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</si>
  <si>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</si>
  <si>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</si>
  <si>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</si>
  <si>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</si>
  <si>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</si>
  <si>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</si>
  <si>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</si>
  <si>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</si>
  <si>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</si>
  <si>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</si>
  <si>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</si>
  <si>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</si>
  <si>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</si>
  <si>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</si>
  <si>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</si>
  <si>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</si>
  <si>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</si>
  <si>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</si>
  <si>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</si>
  <si>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</si>
  <si>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</si>
  <si>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</si>
  <si>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</si>
  <si>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</si>
  <si>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</si>
  <si>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</si>
  <si>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</si>
  <si>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</si>
  <si>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</si>
  <si>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</si>
  <si>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</si>
  <si>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</si>
  <si>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</si>
  <si>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</si>
  <si>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</si>
  <si>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</si>
  <si>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</si>
  <si>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000 1 11 09000 00 0000 120</t>
  </si>
  <si>
    <t>000 1 11 09040 00 0000 120</t>
  </si>
  <si>
    <t>000 1 11 09045 10 0000 120</t>
  </si>
  <si>
    <t>000 1 11 05030 00 0000 120</t>
  </si>
  <si>
    <t xml:space="preserve">Приложение № 4     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</si>
  <si>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</si>
  <si>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</si>
  <si>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</si>
  <si>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</si>
  <si>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</si>
  <si>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</si>
  <si>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</si>
  <si>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</si>
  <si>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</si>
  <si>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</si>
  <si>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</si>
  <si>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</si>
  <si>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</si>
  <si>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</si>
  <si>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</si>
  <si>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</si>
  <si>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</si>
  <si>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</si>
  <si>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</si>
  <si>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</si>
  <si>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</si>
  <si>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</si>
  <si>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</si>
  <si>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</si>
  <si>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</si>
  <si>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</si>
  <si>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</si>
  <si>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</si>
  <si>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</si>
  <si>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</si>
  <si>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</si>
  <si>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</si>
  <si>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</si>
  <si>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</si>
  <si>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</si>
  <si>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</si>
  <si>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План на 2014 год</t>
  </si>
  <si>
    <t xml:space="preserve">                         Проект решения Совета народных </t>
  </si>
  <si>
    <t xml:space="preserve">депутатов мниципального </t>
  </si>
  <si>
    <t xml:space="preserve">                    образования  город Александров</t>
  </si>
  <si>
    <t>ПОСТУПЛЕНИЕ  ДОХОДОВ  В БЮДЖЕТ МУНИЦИПАЛЬНОГО ОБРАЗОВАНИЯ ГОРОД АЛЕКСАНДРОВ НА 2014 ГОД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</si>
  <si>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</si>
  <si>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</si>
  <si>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</si>
  <si>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</si>
  <si>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</si>
  <si>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</si>
  <si>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</si>
  <si>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</si>
  <si>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>000 1 03 00000 00 0000 000</t>
  </si>
  <si>
    <t>Налоги на товары (работы, услуги), реализуемые на территории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</si>
  <si>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</si>
  <si>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</si>
  <si>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</si>
  <si>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</si>
  <si>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</si>
  <si>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</si>
  <si>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</si>
  <si>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</si>
  <si>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000 2 02 01001 10 0000 151</t>
  </si>
  <si>
    <t>Дотации бюджетам поселений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</si>
  <si>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</si>
  <si>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</si>
  <si>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</si>
  <si>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</si>
  <si>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</si>
  <si>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</si>
  <si>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</si>
  <si>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</si>
  <si>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</si>
  <si>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</si>
  <si>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</si>
  <si>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</si>
  <si>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</si>
  <si>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</si>
  <si>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</si>
  <si>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</si>
  <si>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</si>
  <si>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</si>
  <si>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</si>
  <si>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сбалансированность бюджетов из районного бюджета</t>
  </si>
  <si>
    <t>ИТОГО ДОХОДОВ:</t>
  </si>
  <si>
    <t xml:space="preserve">             -</t>
  </si>
  <si>
    <t>000 2 02 02999 10 7039 151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</si>
  <si>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07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 2014-2020 годы"</t>
  </si>
  <si>
    <t>000 2 02 02999 10 7053 151</t>
  </si>
  <si>
    <t>"Субсидии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культуры" в рамках подпрограммы 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2014 - 2020 годы"</t>
  </si>
  <si>
    <t>000 2 02 04014 00 0000 151</t>
  </si>
  <si>
    <t>000 2 02 04014 10 0000 151</t>
  </si>
  <si>
    <t>Межбюджетные трансферты, передаваемые бюджетам  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</si>
  <si>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</si>
  <si>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   25.12.2013 г.    № 167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</si>
</sst>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53" applyBorder="1">
      <alignment/>
      <protection/>
    </xf>
    <xf numFmtId="0" fontId="6" fillId="0" borderId="10" xfId="53" applyBorder="1" applyAlignment="1">
      <alignment horizontal="center" vertical="center" wrapText="1"/>
      <protection/>
    </xf>
    <xf numFmtId="0" fontId="19" fillId="0" borderId="10" xfId="53" applyFont="1" applyBorder="1">
      <alignment/>
      <protection/>
    </xf>
    <xf numFmtId="168" fontId="19" fillId="0" borderId="10" xfId="53" applyNumberFormat="1" applyFont="1" applyBorder="1">
      <alignment/>
      <protection/>
    </xf>
    <xf numFmtId="0" fontId="6" fillId="0" borderId="10" xfId="53" applyFont="1" applyBorder="1">
      <alignment/>
      <protection/>
    </xf>
    <xf numFmtId="168" fontId="6" fillId="0" borderId="10" xfId="53" applyNumberFormat="1" applyFont="1" applyBorder="1">
      <alignment/>
      <protection/>
    </xf>
    <xf numFmtId="0" fontId="19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6" fillId="2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Border="1" applyAlignment="1">
      <alignment horizontal="center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29" t="s">
        <v>54</v>
      </c>
      <c r="C1" s="30"/>
    </row>
    <row r="2" spans="1:3" ht="12.75">
      <c r="A2" s="1" t="s">
        <v>1</v>
      </c>
      <c r="B2" s="29" t="s">
        <v>92</v>
      </c>
      <c r="C2" s="30"/>
    </row>
    <row r="3" spans="1:3" ht="12.75">
      <c r="A3" s="1"/>
      <c r="B3" s="29" t="s">
        <v>93</v>
      </c>
      <c r="C3" s="30"/>
    </row>
    <row r="4" spans="1:3" ht="12.75">
      <c r="A4" s="1" t="s">
        <v>2</v>
      </c>
      <c r="B4" s="29" t="s">
        <v>94</v>
      </c>
      <c r="C4" s="30"/>
    </row>
    <row r="5" spans="1:3" ht="12.75">
      <c r="A5" s="1" t="s">
        <v>3</v>
      </c>
      <c r="B5" s="29" t="s">
        <v>146</v>
      </c>
      <c r="C5" s="30"/>
    </row>
    <row r="6" spans="1:3" ht="12.75">
      <c r="A6" s="1"/>
      <c r="B6" s="1"/>
      <c r="C6" s="1"/>
    </row>
    <row r="7" spans="1:3" ht="25.5" customHeight="1">
      <c r="A7" s="28" t="s">
        <v>95</v>
      </c>
      <c r="B7" s="28"/>
      <c r="C7" s="28"/>
    </row>
    <row r="8" spans="1:3" ht="18.75" customHeight="1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164201.8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4.25" customHeight="1">
      <c r="A13" s="3" t="s">
        <v>6</v>
      </c>
      <c r="B13" s="7" t="s">
        <v>7</v>
      </c>
      <c r="C13" s="4">
        <v>71029.3</v>
      </c>
    </row>
    <row r="14" spans="1:3" ht="67.5" customHeight="1">
      <c r="A14" s="8" t="s">
        <v>8</v>
      </c>
      <c r="B14" s="9" t="s">
        <v>89</v>
      </c>
      <c r="C14" s="6">
        <v>67442.1</v>
      </c>
    </row>
    <row r="15" spans="1:3" ht="64.5" customHeight="1">
      <c r="A15" s="8" t="s">
        <v>9</v>
      </c>
      <c r="B15" s="9" t="s">
        <v>90</v>
      </c>
      <c r="C15" s="6">
        <v>3120.4</v>
      </c>
    </row>
    <row r="16" spans="1:3" ht="42.75" customHeight="1">
      <c r="A16" s="8" t="s">
        <v>10</v>
      </c>
      <c r="B16" s="8" t="s">
        <v>68</v>
      </c>
      <c r="C16" s="6">
        <v>466.8</v>
      </c>
    </row>
    <row r="17" spans="1:3" ht="27.75" customHeight="1">
      <c r="A17" s="7" t="s">
        <v>104</v>
      </c>
      <c r="B17" s="7" t="s">
        <v>105</v>
      </c>
      <c r="C17" s="4">
        <v>8463.8</v>
      </c>
    </row>
    <row r="18" spans="1:3" ht="38.25" customHeight="1">
      <c r="A18" s="22" t="s">
        <v>96</v>
      </c>
      <c r="B18" s="25" t="s">
        <v>97</v>
      </c>
      <c r="C18" s="6">
        <v>3021.5</v>
      </c>
    </row>
    <row r="19" spans="1:3" ht="39.75" customHeight="1">
      <c r="A19" s="8" t="s">
        <v>101</v>
      </c>
      <c r="B19" s="8" t="s">
        <v>100</v>
      </c>
      <c r="C19" s="6">
        <v>59.4</v>
      </c>
    </row>
    <row r="20" spans="1:3" ht="51.75" customHeight="1">
      <c r="A20" s="8" t="s">
        <v>102</v>
      </c>
      <c r="B20" s="8" t="s">
        <v>98</v>
      </c>
      <c r="C20" s="6">
        <v>5179.7</v>
      </c>
    </row>
    <row r="21" spans="1:3" ht="51" customHeight="1">
      <c r="A21" s="8" t="s">
        <v>103</v>
      </c>
      <c r="B21" s="8" t="s">
        <v>99</v>
      </c>
      <c r="C21" s="6">
        <v>203.2</v>
      </c>
    </row>
    <row r="22" spans="1:3" ht="12.75">
      <c r="A22" s="3" t="s">
        <v>38</v>
      </c>
      <c r="B22" s="3" t="s">
        <v>39</v>
      </c>
      <c r="C22" s="4">
        <v>12.8</v>
      </c>
    </row>
    <row r="23" spans="1:3" ht="15.75" customHeight="1">
      <c r="A23" s="10" t="s">
        <v>40</v>
      </c>
      <c r="B23" s="11" t="s">
        <v>41</v>
      </c>
      <c r="C23" s="4">
        <v>12.8</v>
      </c>
    </row>
    <row r="24" spans="1:3" ht="15.75" customHeight="1">
      <c r="A24" s="12" t="s">
        <v>55</v>
      </c>
      <c r="B24" s="11" t="s">
        <v>41</v>
      </c>
      <c r="C24" s="4">
        <v>12.8</v>
      </c>
    </row>
    <row r="25" spans="1:3" ht="25.5" customHeight="1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74929.9</v>
      </c>
    </row>
    <row r="27" spans="1:3" ht="12.75">
      <c r="A27" s="5" t="s">
        <v>12</v>
      </c>
      <c r="B27" s="5" t="s">
        <v>13</v>
      </c>
      <c r="C27" s="6">
        <v>6309</v>
      </c>
    </row>
    <row r="28" spans="1:3" ht="39" customHeight="1">
      <c r="A28" s="5" t="s">
        <v>14</v>
      </c>
      <c r="B28" s="8" t="s">
        <v>43</v>
      </c>
      <c r="C28" s="6">
        <v>6309</v>
      </c>
    </row>
    <row r="29" spans="1:3" ht="12.75">
      <c r="A29" s="5" t="s">
        <v>15</v>
      </c>
      <c r="B29" s="8" t="s">
        <v>16</v>
      </c>
      <c r="C29" s="6">
        <v>68620.9</v>
      </c>
    </row>
    <row r="30" spans="1:3" ht="39" customHeight="1">
      <c r="A30" s="5" t="s">
        <v>17</v>
      </c>
      <c r="B30" s="8" t="s">
        <v>47</v>
      </c>
      <c r="C30" s="6">
        <v>9363.7</v>
      </c>
    </row>
    <row r="31" spans="1:3" ht="51" customHeight="1">
      <c r="A31" s="5" t="s">
        <v>18</v>
      </c>
      <c r="B31" s="8" t="s">
        <v>19</v>
      </c>
      <c r="C31" s="6">
        <v>9363.7</v>
      </c>
    </row>
    <row r="32" spans="1:3" ht="39.75" customHeight="1">
      <c r="A32" s="5" t="s">
        <v>20</v>
      </c>
      <c r="B32" s="8" t="s">
        <v>21</v>
      </c>
      <c r="C32" s="6">
        <v>59257.2</v>
      </c>
    </row>
    <row r="33" spans="1:3" ht="51" customHeight="1">
      <c r="A33" s="5" t="s">
        <v>22</v>
      </c>
      <c r="B33" s="8" t="s">
        <v>48</v>
      </c>
      <c r="C33" s="6">
        <v>59257.2</v>
      </c>
    </row>
    <row r="34" spans="1:3" ht="27.75" customHeight="1">
      <c r="A34" s="3" t="s">
        <v>23</v>
      </c>
      <c r="B34" s="7" t="s">
        <v>24</v>
      </c>
      <c r="C34" s="4">
        <v>10</v>
      </c>
    </row>
    <row r="35" spans="1:3" ht="18.75" customHeight="1">
      <c r="A35" s="5" t="s">
        <v>25</v>
      </c>
      <c r="B35" s="8" t="s">
        <v>11</v>
      </c>
      <c r="C35" s="6">
        <v>10</v>
      </c>
    </row>
    <row r="36" spans="1:3" ht="24" customHeight="1">
      <c r="A36" s="5" t="s">
        <v>26</v>
      </c>
      <c r="B36" s="8" t="s">
        <v>27</v>
      </c>
      <c r="C36" s="6">
        <v>10</v>
      </c>
    </row>
    <row r="37" spans="1:3" ht="28.5" customHeight="1">
      <c r="A37" s="5" t="s">
        <v>58</v>
      </c>
      <c r="B37" s="8" t="s">
        <v>28</v>
      </c>
      <c r="C37" s="6">
        <v>10</v>
      </c>
    </row>
    <row r="38" spans="1:3" ht="25.5" customHeight="1">
      <c r="A38" s="3" t="s">
        <v>29</v>
      </c>
      <c r="B38" s="7" t="s">
        <v>30</v>
      </c>
      <c r="C38" s="4">
        <v>5941</v>
      </c>
    </row>
    <row r="39" spans="1:3" ht="64.5" customHeight="1">
      <c r="A39" s="13" t="s">
        <v>31</v>
      </c>
      <c r="B39" s="8" t="s">
        <v>69</v>
      </c>
      <c r="C39" s="6">
        <v>5801</v>
      </c>
    </row>
    <row r="40" spans="1:3" ht="66.75" customHeight="1">
      <c r="A40" s="10" t="s">
        <v>32</v>
      </c>
      <c r="B40" s="11" t="s">
        <v>59</v>
      </c>
      <c r="C40" s="6">
        <v>4140</v>
      </c>
    </row>
    <row r="41" spans="1:3" ht="66.75" customHeight="1">
      <c r="A41" s="10" t="s">
        <v>60</v>
      </c>
      <c r="B41" s="11" t="s">
        <v>70</v>
      </c>
      <c r="C41" s="6">
        <v>4140</v>
      </c>
    </row>
    <row r="42" spans="1:3" ht="63" customHeight="1">
      <c r="A42" s="10" t="s">
        <v>53</v>
      </c>
      <c r="B42" s="11" t="s">
        <v>71</v>
      </c>
      <c r="C42" s="6">
        <v>1585</v>
      </c>
    </row>
    <row r="43" spans="1:3" ht="54.75" customHeight="1">
      <c r="A43" s="10" t="s">
        <v>65</v>
      </c>
      <c r="B43" s="11" t="s">
        <v>66</v>
      </c>
      <c r="C43" s="6">
        <v>1585</v>
      </c>
    </row>
    <row r="44" spans="1:3" ht="63" customHeight="1">
      <c r="A44" s="14" t="s">
        <v>50</v>
      </c>
      <c r="B44" s="15" t="s">
        <v>72</v>
      </c>
      <c r="C44" s="6">
        <v>216</v>
      </c>
    </row>
    <row r="45" spans="1:3" ht="76.5" customHeight="1">
      <c r="A45" s="14" t="s">
        <v>51</v>
      </c>
      <c r="B45" s="15" t="s">
        <v>73</v>
      </c>
      <c r="C45" s="6">
        <v>216</v>
      </c>
    </row>
    <row r="46" spans="1:3" ht="66.75" customHeight="1">
      <c r="A46" s="14" t="s">
        <v>52</v>
      </c>
      <c r="B46" s="15" t="s">
        <v>67</v>
      </c>
      <c r="C46" s="6">
        <v>216</v>
      </c>
    </row>
    <row r="47" spans="1:3" ht="24.75" customHeight="1">
      <c r="A47" s="3" t="s">
        <v>33</v>
      </c>
      <c r="B47" s="7" t="s">
        <v>49</v>
      </c>
      <c r="C47" s="4">
        <v>3500</v>
      </c>
    </row>
    <row r="48" spans="1:3" ht="51" customHeight="1">
      <c r="A48" s="10" t="s">
        <v>44</v>
      </c>
      <c r="B48" s="11" t="s">
        <v>61</v>
      </c>
      <c r="C48" s="6">
        <v>3500</v>
      </c>
    </row>
    <row r="49" spans="1:3" ht="29.25" customHeight="1">
      <c r="A49" s="10" t="s">
        <v>45</v>
      </c>
      <c r="B49" s="11" t="s">
        <v>62</v>
      </c>
      <c r="C49" s="6">
        <v>3500</v>
      </c>
    </row>
    <row r="50" spans="1:3" ht="36.75" customHeight="1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4">
        <f>C61+C64+C71</f>
        <v>42765.7</v>
      </c>
    </row>
    <row r="60" spans="1:3" ht="25.5">
      <c r="A60" s="19" t="s">
        <v>108</v>
      </c>
      <c r="B60" s="20" t="s">
        <v>109</v>
      </c>
      <c r="C60" s="6">
        <v>42765.7</v>
      </c>
    </row>
    <row r="61" spans="1:3" ht="25.5">
      <c r="A61" s="16" t="s">
        <v>110</v>
      </c>
      <c r="B61" s="17" t="s">
        <v>111</v>
      </c>
      <c r="C61" s="18">
        <v>10006</v>
      </c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>
        <v>12688</v>
      </c>
    </row>
    <row r="65" spans="1:3" ht="12.75">
      <c r="A65" s="19" t="s">
        <v>119</v>
      </c>
      <c r="B65" s="20" t="s">
        <v>120</v>
      </c>
      <c r="C65" s="21">
        <v>12688</v>
      </c>
    </row>
    <row r="66" spans="1:3" ht="12.75">
      <c r="A66" s="19" t="s">
        <v>121</v>
      </c>
      <c r="B66" s="20" t="s">
        <v>122</v>
      </c>
      <c r="C66" s="21">
        <v>12688</v>
      </c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96" customHeight="1">
      <c r="A69" s="20" t="s">
        <v>138</v>
      </c>
      <c r="B69" s="24" t="s">
        <v>139</v>
      </c>
      <c r="C69" s="23">
        <v>6404</v>
      </c>
    </row>
    <row r="70" spans="1:3" ht="117.75" customHeight="1">
      <c r="A70" s="20" t="s">
        <v>140</v>
      </c>
      <c r="B70" s="24" t="s">
        <v>141</v>
      </c>
      <c r="C70" s="23">
        <v>1730</v>
      </c>
    </row>
    <row r="71" spans="1:3" ht="12.75">
      <c r="A71" s="16" t="s">
        <v>125</v>
      </c>
      <c r="B71" s="17" t="s">
        <v>126</v>
      </c>
      <c r="C71" s="18">
        <f>C72+C74+C76</f>
        <v>20071.7</v>
      </c>
    </row>
    <row r="72" spans="1:3" ht="51">
      <c r="A72" s="19" t="s">
        <v>142</v>
      </c>
      <c r="B72" s="20" t="s">
        <v>144</v>
      </c>
      <c r="C72" s="21">
        <v>6108</v>
      </c>
    </row>
    <row r="73" spans="1:3" ht="63.75">
      <c r="A73" s="19" t="s">
        <v>143</v>
      </c>
      <c r="B73" s="20" t="s">
        <v>145</v>
      </c>
      <c r="C73" s="21">
        <v>6108</v>
      </c>
    </row>
    <row r="74" spans="1:3" ht="51">
      <c r="A74" s="19" t="s">
        <v>127</v>
      </c>
      <c r="B74" s="20" t="s">
        <v>128</v>
      </c>
      <c r="C74" s="21">
        <v>52</v>
      </c>
    </row>
    <row r="75" spans="1:3" ht="38.25">
      <c r="A75" s="19" t="s">
        <v>129</v>
      </c>
      <c r="B75" s="20" t="s">
        <v>130</v>
      </c>
      <c r="C75" s="21">
        <v>52</v>
      </c>
    </row>
    <row r="76" spans="1:3" ht="25.5">
      <c r="A76" s="19" t="s">
        <v>131</v>
      </c>
      <c r="B76" s="20" t="s">
        <v>132</v>
      </c>
      <c r="C76" s="21">
        <v>13911.7</v>
      </c>
    </row>
    <row r="77" spans="1:3" ht="25.5">
      <c r="A77" s="19" t="s">
        <v>133</v>
      </c>
      <c r="B77" s="20" t="s">
        <v>134</v>
      </c>
      <c r="C77" s="21">
        <v>13911.7</v>
      </c>
    </row>
    <row r="78" spans="1:3" ht="12.75">
      <c r="A78" s="19"/>
      <c r="B78" s="20" t="s">
        <v>116</v>
      </c>
      <c r="C78" s="21"/>
    </row>
    <row r="79" spans="1:3" ht="38.25">
      <c r="A79" s="19" t="s">
        <v>133</v>
      </c>
      <c r="B79" s="20" t="s">
        <v>135</v>
      </c>
      <c r="C79" s="21">
        <v>13911.7</v>
      </c>
    </row>
    <row r="80" spans="1:3" ht="12.75">
      <c r="A80" s="19"/>
      <c r="B80" s="17" t="s">
        <v>136</v>
      </c>
      <c r="C80" s="18">
        <f>C59+C11</f>
        <v>206967.5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69" right="0.44" top="0.24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73">
      <selection activeCell="C79" sqref="C79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30" t="s">
        <v>54</v>
      </c>
      <c r="C1" s="30"/>
    </row>
    <row r="2" spans="1:3" ht="12.75">
      <c r="A2" s="1" t="s">
        <v>1</v>
      </c>
      <c r="B2" s="29" t="s">
        <v>92</v>
      </c>
      <c r="C2" s="30"/>
    </row>
    <row r="3" spans="1:3" ht="12.75">
      <c r="A3" s="1"/>
      <c r="B3" s="29" t="s">
        <v>93</v>
      </c>
      <c r="C3" s="30"/>
    </row>
    <row r="4" spans="1:3" ht="12.75">
      <c r="A4" s="1" t="s">
        <v>2</v>
      </c>
      <c r="B4" s="29" t="s">
        <v>94</v>
      </c>
      <c r="C4" s="30"/>
    </row>
    <row r="5" spans="1:3" ht="12.75">
      <c r="A5" s="1" t="s">
        <v>3</v>
      </c>
      <c r="B5" s="30"/>
      <c r="C5" s="30"/>
    </row>
    <row r="6" spans="1:3" ht="12.75">
      <c r="A6" s="1"/>
      <c r="B6" s="1"/>
      <c r="C6" s="1"/>
    </row>
    <row r="7" spans="1:3" ht="12.75">
      <c r="A7" s="28" t="s">
        <v>95</v>
      </c>
      <c r="B7" s="28"/>
      <c r="C7" s="28"/>
    </row>
    <row r="8" spans="1:3" ht="12.75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153060.8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2.75">
      <c r="A13" s="3" t="s">
        <v>6</v>
      </c>
      <c r="B13" s="7" t="s">
        <v>7</v>
      </c>
      <c r="C13" s="4">
        <v>71029.3</v>
      </c>
    </row>
    <row r="14" spans="1:3" ht="63.75">
      <c r="A14" s="8" t="s">
        <v>8</v>
      </c>
      <c r="B14" s="9" t="s">
        <v>89</v>
      </c>
      <c r="C14" s="6">
        <v>67442.1</v>
      </c>
    </row>
    <row r="15" spans="1:3" ht="63.75">
      <c r="A15" s="8" t="s">
        <v>9</v>
      </c>
      <c r="B15" s="9" t="s">
        <v>90</v>
      </c>
      <c r="C15" s="6">
        <v>3120.4</v>
      </c>
    </row>
    <row r="16" spans="1:3" ht="38.25">
      <c r="A16" s="8" t="s">
        <v>10</v>
      </c>
      <c r="B16" s="8" t="s">
        <v>68</v>
      </c>
      <c r="C16" s="6">
        <v>466.8</v>
      </c>
    </row>
    <row r="17" spans="1:3" ht="25.5">
      <c r="A17" s="7" t="s">
        <v>104</v>
      </c>
      <c r="B17" s="7" t="s">
        <v>105</v>
      </c>
      <c r="C17" s="4">
        <v>8463.8</v>
      </c>
    </row>
    <row r="18" spans="1:3" ht="38.25">
      <c r="A18" s="22" t="s">
        <v>96</v>
      </c>
      <c r="B18" s="25" t="s">
        <v>97</v>
      </c>
      <c r="C18" s="6"/>
    </row>
    <row r="19" spans="1:3" ht="63.75">
      <c r="A19" s="8" t="s">
        <v>101</v>
      </c>
      <c r="B19" s="8" t="s">
        <v>100</v>
      </c>
      <c r="C19" s="6"/>
    </row>
    <row r="20" spans="1:3" ht="51">
      <c r="A20" s="8" t="s">
        <v>102</v>
      </c>
      <c r="B20" s="8" t="s">
        <v>98</v>
      </c>
      <c r="C20" s="6"/>
    </row>
    <row r="21" spans="1:3" ht="51">
      <c r="A21" s="8" t="s">
        <v>103</v>
      </c>
      <c r="B21" s="8" t="s">
        <v>99</v>
      </c>
      <c r="C21" s="6"/>
    </row>
    <row r="22" spans="1:3" ht="12.75">
      <c r="A22" s="3" t="s">
        <v>38</v>
      </c>
      <c r="B22" s="3" t="s">
        <v>39</v>
      </c>
      <c r="C22" s="4">
        <v>12.8</v>
      </c>
    </row>
    <row r="23" spans="1:3" ht="12.75">
      <c r="A23" s="10" t="s">
        <v>40</v>
      </c>
      <c r="B23" s="11" t="s">
        <v>41</v>
      </c>
      <c r="C23" s="4">
        <v>12.8</v>
      </c>
    </row>
    <row r="24" spans="1:3" ht="12.75">
      <c r="A24" s="12" t="s">
        <v>55</v>
      </c>
      <c r="B24" s="11" t="s">
        <v>41</v>
      </c>
      <c r="C24" s="4">
        <v>12.8</v>
      </c>
    </row>
    <row r="25" spans="1:3" ht="25.5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67428.9</v>
      </c>
    </row>
    <row r="27" spans="1:3" ht="12.75">
      <c r="A27" s="5" t="s">
        <v>12</v>
      </c>
      <c r="B27" s="5" t="s">
        <v>13</v>
      </c>
      <c r="C27" s="6">
        <v>5949</v>
      </c>
    </row>
    <row r="28" spans="1:3" ht="38.25">
      <c r="A28" s="5" t="s">
        <v>14</v>
      </c>
      <c r="B28" s="8" t="s">
        <v>43</v>
      </c>
      <c r="C28" s="6">
        <v>5949</v>
      </c>
    </row>
    <row r="29" spans="1:3" ht="12.75">
      <c r="A29" s="5" t="s">
        <v>15</v>
      </c>
      <c r="B29" s="8" t="s">
        <v>16</v>
      </c>
      <c r="C29" s="6">
        <v>61479.9</v>
      </c>
    </row>
    <row r="30" spans="1:3" ht="38.25">
      <c r="A30" s="5" t="s">
        <v>17</v>
      </c>
      <c r="B30" s="8" t="s">
        <v>47</v>
      </c>
      <c r="C30" s="6">
        <v>9363.7</v>
      </c>
    </row>
    <row r="31" spans="1:3" ht="63.75">
      <c r="A31" s="5" t="s">
        <v>18</v>
      </c>
      <c r="B31" s="8" t="s">
        <v>19</v>
      </c>
      <c r="C31" s="6">
        <v>9363.7</v>
      </c>
    </row>
    <row r="32" spans="1:3" ht="38.25">
      <c r="A32" s="5" t="s">
        <v>20</v>
      </c>
      <c r="B32" s="8" t="s">
        <v>21</v>
      </c>
      <c r="C32" s="6">
        <v>52116.2</v>
      </c>
    </row>
    <row r="33" spans="1:3" ht="63.75">
      <c r="A33" s="5" t="s">
        <v>22</v>
      </c>
      <c r="B33" s="8" t="s">
        <v>48</v>
      </c>
      <c r="C33" s="6">
        <v>52116.2</v>
      </c>
    </row>
    <row r="34" spans="1:3" ht="25.5">
      <c r="A34" s="3" t="s">
        <v>23</v>
      </c>
      <c r="B34" s="7" t="s">
        <v>24</v>
      </c>
      <c r="C34" s="4">
        <v>10</v>
      </c>
    </row>
    <row r="35" spans="1:3" ht="12.75">
      <c r="A35" s="5" t="s">
        <v>25</v>
      </c>
      <c r="B35" s="8" t="s">
        <v>11</v>
      </c>
      <c r="C35" s="6">
        <v>10</v>
      </c>
    </row>
    <row r="36" spans="1:3" ht="25.5">
      <c r="A36" s="5" t="s">
        <v>26</v>
      </c>
      <c r="B36" s="8" t="s">
        <v>27</v>
      </c>
      <c r="C36" s="6">
        <v>10</v>
      </c>
    </row>
    <row r="37" spans="1:3" ht="38.25">
      <c r="A37" s="5" t="s">
        <v>58</v>
      </c>
      <c r="B37" s="8" t="s">
        <v>28</v>
      </c>
      <c r="C37" s="6">
        <v>10</v>
      </c>
    </row>
    <row r="38" spans="1:3" ht="25.5">
      <c r="A38" s="3" t="s">
        <v>29</v>
      </c>
      <c r="B38" s="7" t="s">
        <v>30</v>
      </c>
      <c r="C38" s="4">
        <v>5801</v>
      </c>
    </row>
    <row r="39" spans="1:3" ht="63.75">
      <c r="A39" s="13" t="s">
        <v>31</v>
      </c>
      <c r="B39" s="8" t="s">
        <v>69</v>
      </c>
      <c r="C39" s="6">
        <v>5801</v>
      </c>
    </row>
    <row r="40" spans="1:3" ht="63.75">
      <c r="A40" s="10" t="s">
        <v>32</v>
      </c>
      <c r="B40" s="11" t="s">
        <v>59</v>
      </c>
      <c r="C40" s="6">
        <v>4000</v>
      </c>
    </row>
    <row r="41" spans="1:3" ht="76.5">
      <c r="A41" s="10" t="s">
        <v>60</v>
      </c>
      <c r="B41" s="11" t="s">
        <v>70</v>
      </c>
      <c r="C41" s="6">
        <v>4000</v>
      </c>
    </row>
    <row r="42" spans="1:3" ht="63.75">
      <c r="A42" s="10" t="s">
        <v>53</v>
      </c>
      <c r="B42" s="11" t="s">
        <v>71</v>
      </c>
      <c r="C42" s="6">
        <v>1585</v>
      </c>
    </row>
    <row r="43" spans="1:3" ht="51">
      <c r="A43" s="10" t="s">
        <v>65</v>
      </c>
      <c r="B43" s="11" t="s">
        <v>66</v>
      </c>
      <c r="C43" s="6">
        <v>1585</v>
      </c>
    </row>
    <row r="44" spans="1:3" ht="76.5">
      <c r="A44" s="14" t="s">
        <v>50</v>
      </c>
      <c r="B44" s="15" t="s">
        <v>72</v>
      </c>
      <c r="C44" s="6">
        <v>216</v>
      </c>
    </row>
    <row r="45" spans="1:3" ht="76.5">
      <c r="A45" s="14" t="s">
        <v>51</v>
      </c>
      <c r="B45" s="15" t="s">
        <v>73</v>
      </c>
      <c r="C45" s="6">
        <v>216</v>
      </c>
    </row>
    <row r="46" spans="1:3" ht="76.5">
      <c r="A46" s="14" t="s">
        <v>52</v>
      </c>
      <c r="B46" s="15" t="s">
        <v>67</v>
      </c>
      <c r="C46" s="6">
        <v>216</v>
      </c>
    </row>
    <row r="47" spans="1:3" ht="25.5">
      <c r="A47" s="3" t="s">
        <v>33</v>
      </c>
      <c r="B47" s="7" t="s">
        <v>49</v>
      </c>
      <c r="C47" s="4">
        <v>3500</v>
      </c>
    </row>
    <row r="48" spans="1:3" ht="51">
      <c r="A48" s="10" t="s">
        <v>44</v>
      </c>
      <c r="B48" s="11" t="s">
        <v>61</v>
      </c>
      <c r="C48" s="6">
        <v>3500</v>
      </c>
    </row>
    <row r="49" spans="1:3" ht="25.5">
      <c r="A49" s="10" t="s">
        <v>45</v>
      </c>
      <c r="B49" s="11" t="s">
        <v>62</v>
      </c>
      <c r="C49" s="6">
        <v>3500</v>
      </c>
    </row>
    <row r="50" spans="1:3" ht="38.25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18"/>
    </row>
    <row r="60" spans="1:3" ht="25.5">
      <c r="A60" s="19" t="s">
        <v>108</v>
      </c>
      <c r="B60" s="20" t="s">
        <v>109</v>
      </c>
      <c r="C60" s="21"/>
    </row>
    <row r="61" spans="1:3" ht="25.5">
      <c r="A61" s="16" t="s">
        <v>110</v>
      </c>
      <c r="B61" s="17" t="s">
        <v>111</v>
      </c>
      <c r="C61" s="18"/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/>
    </row>
    <row r="65" spans="1:3" ht="12.75">
      <c r="A65" s="19" t="s">
        <v>119</v>
      </c>
      <c r="B65" s="20" t="s">
        <v>120</v>
      </c>
      <c r="C65" s="21"/>
    </row>
    <row r="66" spans="1:3" ht="12.75">
      <c r="A66" s="19" t="s">
        <v>121</v>
      </c>
      <c r="B66" s="20" t="s">
        <v>122</v>
      </c>
      <c r="C66" s="21"/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102">
      <c r="A69" s="20" t="s">
        <v>138</v>
      </c>
      <c r="B69" s="24" t="s">
        <v>139</v>
      </c>
      <c r="C69" s="23">
        <v>6404</v>
      </c>
    </row>
    <row r="70" spans="1:3" ht="114.75">
      <c r="A70" s="20" t="s">
        <v>140</v>
      </c>
      <c r="B70" s="24" t="s">
        <v>141</v>
      </c>
      <c r="C70" s="23">
        <v>1730</v>
      </c>
    </row>
    <row r="71" spans="1:3" ht="12.75">
      <c r="A71" s="20"/>
      <c r="B71" s="24"/>
      <c r="C71" s="23"/>
    </row>
    <row r="72" spans="1:3" ht="12.75">
      <c r="A72" s="16" t="s">
        <v>125</v>
      </c>
      <c r="B72" s="17" t="s">
        <v>126</v>
      </c>
      <c r="C72" s="18"/>
    </row>
    <row r="73" spans="1:3" ht="51">
      <c r="A73" s="19" t="s">
        <v>127</v>
      </c>
      <c r="B73" s="20" t="s">
        <v>128</v>
      </c>
      <c r="C73" s="21">
        <v>52</v>
      </c>
    </row>
    <row r="74" spans="1:3" ht="38.25">
      <c r="A74" s="19" t="s">
        <v>129</v>
      </c>
      <c r="B74" s="20" t="s">
        <v>130</v>
      </c>
      <c r="C74" s="21">
        <v>52</v>
      </c>
    </row>
    <row r="75" spans="1:3" ht="25.5">
      <c r="A75" s="19" t="s">
        <v>131</v>
      </c>
      <c r="B75" s="20" t="s">
        <v>132</v>
      </c>
      <c r="C75" s="21">
        <v>3911.7</v>
      </c>
    </row>
    <row r="76" spans="1:3" ht="25.5">
      <c r="A76" s="19" t="s">
        <v>133</v>
      </c>
      <c r="B76" s="20" t="s">
        <v>134</v>
      </c>
      <c r="C76" s="21">
        <v>3911.7</v>
      </c>
    </row>
    <row r="77" spans="1:3" ht="12.75">
      <c r="A77" s="19"/>
      <c r="B77" s="20" t="s">
        <v>116</v>
      </c>
      <c r="C77" s="21"/>
    </row>
    <row r="78" spans="1:3" ht="38.25">
      <c r="A78" s="19" t="s">
        <v>133</v>
      </c>
      <c r="B78" s="20" t="s">
        <v>135</v>
      </c>
      <c r="C78" s="21">
        <v>3911.7</v>
      </c>
    </row>
    <row r="79" spans="1:3" ht="12.75">
      <c r="A79" s="19"/>
      <c r="B79" s="17" t="s">
        <v>136</v>
      </c>
      <c r="C79" s="18">
        <v>71584.5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Аникина Ольга Сергеевна</cp:lastModifiedBy>
  <cp:lastPrinted>2013-12-16T09:54:50Z</cp:lastPrinted>
  <dcterms:created xsi:type="dcterms:W3CDTF">2013-10-07T13:03:50Z</dcterms:created>
  <dcterms:modified xsi:type="dcterms:W3CDTF">2014-01-13T15:59:07Z</dcterms:modified>
  <cp:category/>
  <cp:version/>
  <cp:contentType/>
  <cp:contentStatus/>
</cp:coreProperties>
</file>